
<file path=[Content_Types].xml><?xml version="1.0" encoding="utf-8"?>
<Types xmlns="http://schemas.openxmlformats.org/package/2006/content-types">
  <Default Extension="docx" ContentType="application/vnd.openxmlformats-officedocument.wordprocessingml.document"/>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517"/>
  <workbookPr/>
  <mc:AlternateContent xmlns:mc="http://schemas.openxmlformats.org/markup-compatibility/2006">
    <mc:Choice Requires="x15">
      <x15ac:absPath xmlns:x15ac="http://schemas.microsoft.com/office/spreadsheetml/2010/11/ac" url="/Users/mac/Documents/work folder/DVEU/EVSS/EVSS_douments2025/"/>
    </mc:Choice>
  </mc:AlternateContent>
  <xr:revisionPtr revIDLastSave="0" documentId="13_ncr:1_{3D2A30E5-2BC6-D24B-87CF-1CB94DA734AD}" xr6:coauthVersionLast="47" xr6:coauthVersionMax="47" xr10:uidLastSave="{00000000-0000-0000-0000-000000000000}"/>
  <bookViews>
    <workbookView xWindow="0" yWindow="660" windowWidth="29400" windowHeight="18460" activeTab="2" xr2:uid="{00000000-000D-0000-FFFF-FFFF00000000}"/>
  </bookViews>
  <sheets>
    <sheet name="cover" sheetId="9" r:id="rId1"/>
    <sheet name="amendments" sheetId="7" r:id="rId2"/>
    <sheet name="evdl2026" sheetId="3" r:id="rId3"/>
    <sheet name="consumable2026" sheetId="4" r:id="rId4"/>
    <sheet name="equip2026" sheetId="5" r:id="rId5"/>
  </sheets>
  <definedNames>
    <definedName name="_xlnm.Print_Area" localSheetId="2">evdl2026!$A$1:$K$259</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7" i="5" l="1"/>
</calcChain>
</file>

<file path=xl/sharedStrings.xml><?xml version="1.0" encoding="utf-8"?>
<sst xmlns="http://schemas.openxmlformats.org/spreadsheetml/2006/main" count="2703" uniqueCount="1319">
  <si>
    <t>Generic Name</t>
  </si>
  <si>
    <t>Presentation</t>
  </si>
  <si>
    <t>Unit</t>
  </si>
  <si>
    <t>WOAH categorization</t>
  </si>
  <si>
    <t>WHO categorization</t>
  </si>
  <si>
    <t>DoL categorization</t>
  </si>
  <si>
    <t>I</t>
  </si>
  <si>
    <t>ANTIMICROBIALS</t>
  </si>
  <si>
    <t>Amoxycillin trihydrate bolus</t>
  </si>
  <si>
    <t>1.5 gm/bolus</t>
  </si>
  <si>
    <t>2 boli/strip</t>
  </si>
  <si>
    <t>Strip</t>
  </si>
  <si>
    <t>VCIA</t>
  </si>
  <si>
    <t>Critically important</t>
  </si>
  <si>
    <t>Critical</t>
  </si>
  <si>
    <t>Amoxycillin + Potassium clavulanate tablet</t>
  </si>
  <si>
    <t xml:space="preserve">375 mg/ tablet (250 mg amoxycillin + 125 mg potassium clavulanate) </t>
  </si>
  <si>
    <t>10 tab/strip</t>
  </si>
  <si>
    <t>Non-critical</t>
  </si>
  <si>
    <t>Amoxicillin+Clavulanate inj</t>
  </si>
  <si>
    <t>1.2g/vial</t>
  </si>
  <si>
    <t>Vial</t>
  </si>
  <si>
    <t>Ampicillin + Cloxacillin Inj.</t>
  </si>
  <si>
    <t>2 gm vial</t>
  </si>
  <si>
    <t>100 ml vial</t>
  </si>
  <si>
    <t>Benzathine Penicillin Inj.</t>
  </si>
  <si>
    <t>24 lakhs IU  vial</t>
  </si>
  <si>
    <t>Benzathine penicillin LA Inj.</t>
  </si>
  <si>
    <t>600,000 IU vial</t>
  </si>
  <si>
    <t>Cefotaxime Inj.</t>
  </si>
  <si>
    <t>1 gm/vial</t>
  </si>
  <si>
    <t>1 gm vial</t>
  </si>
  <si>
    <t>Ceftriaxone Inj.</t>
  </si>
  <si>
    <t>Ceftriaxone 500 mg</t>
  </si>
  <si>
    <t>500 mg/vial</t>
  </si>
  <si>
    <t>Cephalexin bolus</t>
  </si>
  <si>
    <t>250mg /bolus</t>
  </si>
  <si>
    <t>Clindamycin tablet</t>
  </si>
  <si>
    <t>150 mg/ tab</t>
  </si>
  <si>
    <t>Doxycycline hyclate tab</t>
  </si>
  <si>
    <t>50 mg tab</t>
  </si>
  <si>
    <t>100 tab/jar</t>
  </si>
  <si>
    <t>Jar</t>
  </si>
  <si>
    <t>Highly important</t>
  </si>
  <si>
    <t>Enrofloxacin inj.</t>
  </si>
  <si>
    <t>30 ml vial</t>
  </si>
  <si>
    <t>Enrofloxacin tab</t>
  </si>
  <si>
    <t>150 mg tab</t>
  </si>
  <si>
    <t>Gentamicin Cream</t>
  </si>
  <si>
    <t>Gentamicin Sulphate - 0.1% W/W</t>
  </si>
  <si>
    <t>50 gm or 120 gm tube</t>
  </si>
  <si>
    <t>Tube</t>
  </si>
  <si>
    <t>Gentamicin inj.</t>
  </si>
  <si>
    <t>40 mg/ml</t>
  </si>
  <si>
    <t>Metronidazole inj.</t>
  </si>
  <si>
    <t>500 mg/ml</t>
  </si>
  <si>
    <t>N/A</t>
  </si>
  <si>
    <t>Important</t>
  </si>
  <si>
    <t>Oxytetracycline LA Inj.</t>
  </si>
  <si>
    <t>200 mg/ml</t>
  </si>
  <si>
    <t>50 mg/ml</t>
  </si>
  <si>
    <t>50 ml vial</t>
  </si>
  <si>
    <t>Strepto-penicillin Inj.</t>
  </si>
  <si>
    <t>Streptomycin sulphate 2.5 g + Procaine penicillin G 15 lacs IU + Penicillin G Sodium 5 lacs IU</t>
  </si>
  <si>
    <t>2.5 gm vial</t>
  </si>
  <si>
    <t>Sulphadiazine + Trimethoprim powder</t>
  </si>
  <si>
    <t>100 gm sachet</t>
  </si>
  <si>
    <t>Sachet</t>
  </si>
  <si>
    <t>Sulphadimidine Inj.</t>
  </si>
  <si>
    <t>Trimethoprim + Sulphadiazine bolus</t>
  </si>
  <si>
    <t>4 boli/strip</t>
  </si>
  <si>
    <t>II</t>
  </si>
  <si>
    <t>ANTHELMINTICS</t>
  </si>
  <si>
    <t>A</t>
  </si>
  <si>
    <t>Albendazole tab</t>
  </si>
  <si>
    <t>Levamisole + Oxyclozanide suspension</t>
  </si>
  <si>
    <t>Levamisole 3.0 % + Oxyclozanide 6 % W/V</t>
  </si>
  <si>
    <t>1L jar</t>
  </si>
  <si>
    <t>Triclabendazole bolus</t>
  </si>
  <si>
    <t>900 mg bolus</t>
  </si>
  <si>
    <t>5 boli/strip</t>
  </si>
  <si>
    <t>B</t>
  </si>
  <si>
    <t>NEMATICIDE</t>
  </si>
  <si>
    <t>Fenbendazole bolus</t>
  </si>
  <si>
    <t>1.5 gm bolus</t>
  </si>
  <si>
    <t>Piperazine citrate solution</t>
  </si>
  <si>
    <t>40 % solution</t>
  </si>
  <si>
    <t>450 ml bottle</t>
  </si>
  <si>
    <t>Bottle</t>
  </si>
  <si>
    <t>C</t>
  </si>
  <si>
    <t>CESTOCIDE</t>
  </si>
  <si>
    <t>Praziquantel tab</t>
  </si>
  <si>
    <t>50 tab/jar</t>
  </si>
  <si>
    <t>D</t>
  </si>
  <si>
    <t>BROAD SPECTRUM ANTHELMINTICS</t>
  </si>
  <si>
    <t>Ivermectin Inj.</t>
  </si>
  <si>
    <t>1% W/V injectable liquid</t>
  </si>
  <si>
    <t>10 ml vial</t>
  </si>
  <si>
    <t>Ivermectin tab</t>
  </si>
  <si>
    <t xml:space="preserve">Praziquantel + Pyrantel pamoate + Febantel </t>
  </si>
  <si>
    <t>Tetramisole powder</t>
  </si>
  <si>
    <t>30% Tetramisole</t>
  </si>
  <si>
    <t>500 g tin</t>
  </si>
  <si>
    <t>III</t>
  </si>
  <si>
    <t>ACARICIDES/INSECTICIDES</t>
  </si>
  <si>
    <t>Deltamethrin solution</t>
  </si>
  <si>
    <t>1.25 % EC</t>
  </si>
  <si>
    <t>1L bottle</t>
  </si>
  <si>
    <t xml:space="preserve">Critical </t>
  </si>
  <si>
    <t xml:space="preserve">Flumethrin </t>
  </si>
  <si>
    <t>1% solution</t>
  </si>
  <si>
    <t>100 ml bottle</t>
  </si>
  <si>
    <t>Gamma Benzene Hexachloride ointment</t>
  </si>
  <si>
    <t>Gamma benzene 0.1 %, Proflavine  hemisulphate 0.1% and Cetrimide 0.45 %</t>
  </si>
  <si>
    <t>100 gm tube</t>
  </si>
  <si>
    <t>Maggoticidal Spray</t>
  </si>
  <si>
    <t>Gamma benzene 0.1 %, Proflavine  hemisulphate 0.1% and Cetrimide 0.45 %, ecalyptus oil, turpentine and neem oil</t>
  </si>
  <si>
    <t>Propoxer+Coumophos+Sulphanilamide dusting powder</t>
  </si>
  <si>
    <t>40 g bottle</t>
  </si>
  <si>
    <t>IV</t>
  </si>
  <si>
    <t>ANTIFUNGALS</t>
  </si>
  <si>
    <t>Clotrimazole ointment</t>
  </si>
  <si>
    <t>1% ointment</t>
  </si>
  <si>
    <t>15 gm tube</t>
  </si>
  <si>
    <t>Itraconazole</t>
  </si>
  <si>
    <t>100 mg/tab</t>
  </si>
  <si>
    <t>10 tabs/ strip</t>
  </si>
  <si>
    <t>200 mg tab</t>
  </si>
  <si>
    <t>V</t>
  </si>
  <si>
    <t>ANTI-PROTOZOALS</t>
  </si>
  <si>
    <t>ANTI-HAEMOPROTOZOAL</t>
  </si>
  <si>
    <t>Diaminazine aceturate Inj.</t>
  </si>
  <si>
    <t>Diminazine 70 mg + Phenazone 375 mg</t>
  </si>
  <si>
    <t>ANTICOCCIDIAL</t>
  </si>
  <si>
    <t>Amprolium+Sulfaquinoxaline powder</t>
  </si>
  <si>
    <t>Amprolium  100 g+Sulfaquinoxaline 100 g+Vitamin K3 2g</t>
  </si>
  <si>
    <t>Diaveridine + S'Quinoxaline powder</t>
  </si>
  <si>
    <t>VI</t>
  </si>
  <si>
    <t>GASTROINTESTINAL DRUG</t>
  </si>
  <si>
    <t>RUMENOTORIC/STOMACHIC</t>
  </si>
  <si>
    <t>Antimony Pot. Tartrate + FeSo4 + CuSo4 + Cobalt chloride bolus</t>
  </si>
  <si>
    <t>Rumenotoric/stomachic powder</t>
  </si>
  <si>
    <t>1 kg pkt</t>
  </si>
  <si>
    <t>Packet</t>
  </si>
  <si>
    <t>ANTACIDS</t>
  </si>
  <si>
    <t>Aluminium Hydroxide suspension</t>
  </si>
  <si>
    <t>450ml bottle</t>
  </si>
  <si>
    <t>Omeprazole inj</t>
  </si>
  <si>
    <t>Omeprazole sodium 42.6 mg/vial</t>
  </si>
  <si>
    <t>40 mg vial</t>
  </si>
  <si>
    <t>Ranitidine inj.</t>
  </si>
  <si>
    <t>25 mg/ml</t>
  </si>
  <si>
    <t>2 ml amp</t>
  </si>
  <si>
    <t>Ampoule</t>
  </si>
  <si>
    <t>Pantoprazole inj</t>
  </si>
  <si>
    <t>40mg/vial</t>
  </si>
  <si>
    <t>vial</t>
  </si>
  <si>
    <t>Ondansetron inj</t>
  </si>
  <si>
    <t>4mg/2ml</t>
  </si>
  <si>
    <t>2ml vial</t>
  </si>
  <si>
    <t xml:space="preserve">ANTI- BLOAT </t>
  </si>
  <si>
    <t>Anti-bloat powder</t>
  </si>
  <si>
    <t>Simethicone oral suspension</t>
  </si>
  <si>
    <t>100ml/jar</t>
  </si>
  <si>
    <t>jar</t>
  </si>
  <si>
    <t>ANTI-DIARRHOEALS</t>
  </si>
  <si>
    <t>Loperamide tab</t>
  </si>
  <si>
    <t>2 mg tab</t>
  </si>
  <si>
    <t>Metronidazole + Loperamide tab (Specifically anti-diarrheal)</t>
  </si>
  <si>
    <t>4 tab/strip</t>
  </si>
  <si>
    <t>E</t>
  </si>
  <si>
    <t>LAXATIVES</t>
  </si>
  <si>
    <t xml:space="preserve">Dioctyl sodium sulfosuccinate </t>
  </si>
  <si>
    <t>20 mg/ml</t>
  </si>
  <si>
    <t>225 mg/12ml tube</t>
  </si>
  <si>
    <t>Ispaghula (Psyllium) husk</t>
  </si>
  <si>
    <t>100% pure</t>
  </si>
  <si>
    <t>1 kg/jar</t>
  </si>
  <si>
    <t>Liquid Paraffin suspension</t>
  </si>
  <si>
    <t>IP 450 ml</t>
  </si>
  <si>
    <t>F</t>
  </si>
  <si>
    <t>ANTISPASMODICS</t>
  </si>
  <si>
    <t>Dicyclomine hydrochloride</t>
  </si>
  <si>
    <t>10 mg/ml</t>
  </si>
  <si>
    <t>G</t>
  </si>
  <si>
    <t xml:space="preserve">HEPATOTONICS </t>
  </si>
  <si>
    <t>Liver tonic powder</t>
  </si>
  <si>
    <t>H</t>
  </si>
  <si>
    <t>METABOLIC ACIDOSIS</t>
  </si>
  <si>
    <t>Sodium Bicarbonate Inj.</t>
  </si>
  <si>
    <t>Sodium Bicarbonate powder</t>
  </si>
  <si>
    <t xml:space="preserve"> IP 450 gm net</t>
  </si>
  <si>
    <t>450 gm pkt</t>
  </si>
  <si>
    <t>VII</t>
  </si>
  <si>
    <t>REPRODUCTIVE DRUGS (I/UTERINE PREPARATION)</t>
  </si>
  <si>
    <t>Nitrofurazone+Urea+Metronidazole bolus</t>
  </si>
  <si>
    <t>VIII</t>
  </si>
  <si>
    <t>MINERALS</t>
  </si>
  <si>
    <t>Butaphosphan + Cyanocobalamin inj. (Phosphorus inj.)</t>
  </si>
  <si>
    <t>Butaphosphan 100 mg + Cyanocobalamin 50 mcg per ml</t>
  </si>
  <si>
    <t>Iron Dextran Inj.</t>
  </si>
  <si>
    <t>Magnesium Sulphate powder</t>
  </si>
  <si>
    <t>450 gm net</t>
  </si>
  <si>
    <t>400 gm pkt</t>
  </si>
  <si>
    <t>Mineral Mixture powder</t>
  </si>
  <si>
    <t>Yeast extract + Ferrous sulphate + Copper sulphate + Vit B+ Lactic acid base bolus</t>
  </si>
  <si>
    <t>FeSO4 50mg + Vit B12 20mcg + Yeast 300mg</t>
  </si>
  <si>
    <t>IX</t>
  </si>
  <si>
    <t>VITAMINS</t>
  </si>
  <si>
    <t xml:space="preserve">B-complex inj. </t>
  </si>
  <si>
    <t>Thiamine 10 mg + Riboflavin 3mg + Niacinamide 10 0mg + vitamin B12 10 mcg</t>
  </si>
  <si>
    <t>Methylcobalamin + Vit B6 inj. (Neurovet/Neuroxin)</t>
  </si>
  <si>
    <t>Methylcobalamin 500 mcg + Vit B6 50 mg + Nicotinamide 50 mg per ml</t>
  </si>
  <si>
    <t>Vitamin A inj.</t>
  </si>
  <si>
    <t>Vitamin K inj.</t>
  </si>
  <si>
    <t>10 mg vit K (Phytomenadione) per ml</t>
  </si>
  <si>
    <t>1 ml amp</t>
  </si>
  <si>
    <t>X</t>
  </si>
  <si>
    <t xml:space="preserve"> FLUIDS, ELECTROLYTES &amp; AMINO ACIDS</t>
  </si>
  <si>
    <t>Amino acid solution</t>
  </si>
  <si>
    <t>L-isolucine 0.5 gm, leucine 0.74 g, lysine acetate 0.931 g, kysine 0.66 g, Methionine 0.44 g, Phenylalanine 0.51 g, Threonine 0.44 g, Tryptophan 0.2 g, Valine 0.62 g, Arginine 1.2 g, Histidine 0.3 g, alanine 1.4 g, Glycine 1.1 g, Proline 1.12 g, Serine 0.65 g, Tyrosine 0.02=4 g, Taurine 0.1 g</t>
  </si>
  <si>
    <t>Calcium, Magnesium, Phosphorus &amp; Dextrose Inj. (Calcium borogluconate)</t>
  </si>
  <si>
    <t>Dextrose 5% Inj. (5D)</t>
  </si>
  <si>
    <t>5% Dextrose solution</t>
  </si>
  <si>
    <t>500 ml bottle</t>
  </si>
  <si>
    <t>Dextrose Normal Saline Inj. (DNS)</t>
  </si>
  <si>
    <t>Sodium chloride-0.9g, Glucose anhydrous-0.5g</t>
  </si>
  <si>
    <t>Normal Saline Inj. (NS)</t>
  </si>
  <si>
    <t>0.9% solution</t>
  </si>
  <si>
    <t>Ringers Lactate (RL)</t>
  </si>
  <si>
    <t>Sodium chloride 0.6 g, Pot. chloride 0.04 g, Calcium chloride 0.027 g, Sodium lactate 0.312 g in each 100 ml</t>
  </si>
  <si>
    <t>XI</t>
  </si>
  <si>
    <t>EYE/EAR OINTMENT/DROPS</t>
  </si>
  <si>
    <t>Chloramphenicol eye ointment/applicaps</t>
  </si>
  <si>
    <t>20 mg in each gram</t>
  </si>
  <si>
    <t>100 capsules/jar</t>
  </si>
  <si>
    <t>Ciprofloxacin ear/eye drops</t>
  </si>
  <si>
    <t>Ciprofloxacin 0.3%</t>
  </si>
  <si>
    <t>5 ml vial</t>
  </si>
  <si>
    <t>Cyclosporine eye drop</t>
  </si>
  <si>
    <t>Cyclosporine 1%</t>
  </si>
  <si>
    <t>HDPE eye dropper container</t>
  </si>
  <si>
    <t xml:space="preserve">Patented Hyaluronic acid + amino acids + bio salts eye drop </t>
  </si>
  <si>
    <t>Hyaluronic acid (0.4%), Glycine (0.1%), Proline (0.075%), Leucine (0.01%), Lysine (0.01%), Bio salts (Sodium chloride, Disodium Phosphate, Potassium Chloride, Potassium Phosphate)</t>
  </si>
  <si>
    <t>Ketorolac eye drops</t>
  </si>
  <si>
    <t>0.5% w/v ketorolac</t>
  </si>
  <si>
    <t>XII</t>
  </si>
  <si>
    <t>ANALGESIC/ANTIPYRETICS/ANTI-INFLAMMATORY DRUGS</t>
  </si>
  <si>
    <t>Butorphenol Tartrate</t>
  </si>
  <si>
    <t xml:space="preserve">Carprofen caplets </t>
  </si>
  <si>
    <t>25 mg/caplets</t>
  </si>
  <si>
    <t>100 caplets/ bottle</t>
  </si>
  <si>
    <t>Flunixin meglumine inj.</t>
  </si>
  <si>
    <t>Flunixin meglumine 50 mg per ml</t>
  </si>
  <si>
    <t>Meloxicam Inj.</t>
  </si>
  <si>
    <t>5 mg/ml</t>
  </si>
  <si>
    <t>Tramadol inj.</t>
  </si>
  <si>
    <t>Fentanyl inj</t>
  </si>
  <si>
    <t>50mcg/ml</t>
  </si>
  <si>
    <t>Methadone inj</t>
  </si>
  <si>
    <t>10mg/ml</t>
  </si>
  <si>
    <t>5ml vial</t>
  </si>
  <si>
    <t>XIII</t>
  </si>
  <si>
    <t>ANTIHISTAMINES</t>
  </si>
  <si>
    <t>Chlorpheniramine maleate inj.</t>
  </si>
  <si>
    <t>10 mg in 1 ml</t>
  </si>
  <si>
    <t>Chlorpheniramine maleate tab</t>
  </si>
  <si>
    <t>4 mg per tablet</t>
  </si>
  <si>
    <t>XIV</t>
  </si>
  <si>
    <t>STEROIDS</t>
  </si>
  <si>
    <t>Dexamethasone inj.</t>
  </si>
  <si>
    <t>4 mg/ml</t>
  </si>
  <si>
    <t>Prednisolone tab</t>
  </si>
  <si>
    <t>5 mg tab</t>
  </si>
  <si>
    <t>Prednisolone acetate inj.</t>
  </si>
  <si>
    <t>XV</t>
  </si>
  <si>
    <t>IMMUNE MODULATOR</t>
  </si>
  <si>
    <t>Oclacitinib</t>
  </si>
  <si>
    <t>3.6 mg/ tab</t>
  </si>
  <si>
    <t>100 tablets/ bottle</t>
  </si>
  <si>
    <t>bottle</t>
  </si>
  <si>
    <t>XVI</t>
  </si>
  <si>
    <t>HORMONES</t>
  </si>
  <si>
    <t>Buserelin acetate inj.</t>
  </si>
  <si>
    <t>0.004 mg/ml</t>
  </si>
  <si>
    <t>CIDR-B intravaginal progesterone releasing inserts</t>
  </si>
  <si>
    <t>FSH (Follitropin) inj.</t>
  </si>
  <si>
    <t>700 IU FSH/vial</t>
  </si>
  <si>
    <t>20 ml vial</t>
  </si>
  <si>
    <t>Hydroxyprogesterone caproate inj.</t>
  </si>
  <si>
    <t>250 mg/ml</t>
  </si>
  <si>
    <t>2 ml vial</t>
  </si>
  <si>
    <t>Oestradiol benzoate inj. (CIDIROL)</t>
  </si>
  <si>
    <t>0.5 mg/ml</t>
  </si>
  <si>
    <t>Oxytocin inj.</t>
  </si>
  <si>
    <t>5 IU in 1 ml</t>
  </si>
  <si>
    <t>PG (Estrumate) inj.</t>
  </si>
  <si>
    <t>20 ml</t>
  </si>
  <si>
    <t>PG600 inj.</t>
  </si>
  <si>
    <t>Prostaglandin F2 alpha (Natural)</t>
  </si>
  <si>
    <t>XVII</t>
  </si>
  <si>
    <t>ANAESTHETICS, SEDATIVES , TRANQUILIZERS</t>
  </si>
  <si>
    <t>Guaifenesin powder</t>
  </si>
  <si>
    <t>&gt; 99% purity</t>
  </si>
  <si>
    <t>5 kg/ bag</t>
  </si>
  <si>
    <t>Bag</t>
  </si>
  <si>
    <t>Isoflurane</t>
  </si>
  <si>
    <t>100% w/w</t>
  </si>
  <si>
    <t>250 ml/bottle</t>
  </si>
  <si>
    <t>Ketamine inj.</t>
  </si>
  <si>
    <t>50 mg per ml</t>
  </si>
  <si>
    <t>Lignocaine HCL inj.</t>
  </si>
  <si>
    <t>2% solution</t>
  </si>
  <si>
    <t>Propofol</t>
  </si>
  <si>
    <t xml:space="preserve">10 ml </t>
  </si>
  <si>
    <t>Thiopentone Sodium inj.</t>
  </si>
  <si>
    <t>Xylazine HCL inj.</t>
  </si>
  <si>
    <t>20 mg per ml</t>
  </si>
  <si>
    <t>XVIII</t>
  </si>
  <si>
    <t>INTRAMMARY INFUSIONS</t>
  </si>
  <si>
    <t>Cefoperazone sodium I/mammary</t>
  </si>
  <si>
    <t>250 mg/tube</t>
  </si>
  <si>
    <t>10 ml  tube</t>
  </si>
  <si>
    <t>Procaine penicillin G + Streptomycin sulphate + sulphamerazine + Hydrocortisone</t>
  </si>
  <si>
    <t>Procaine penicillin G IP 100, 000 units, Streptomycin sulphate 100mg, sulphamerazine 0.5 g, Hydrocortisone 20 mg</t>
  </si>
  <si>
    <t>6 ml tube</t>
  </si>
  <si>
    <t>Strepto-penicillin I/mammary</t>
  </si>
  <si>
    <t>Procaine penicillin G-100000 IU, Streptomycin sulphate-100 mg</t>
  </si>
  <si>
    <t>XIX</t>
  </si>
  <si>
    <t>ANTISEPTICS/DISINFECTANTS</t>
  </si>
  <si>
    <t>Boric acid</t>
  </si>
  <si>
    <t>Pure Pharmaceutical grade</t>
  </si>
  <si>
    <t>500 gm pkt</t>
  </si>
  <si>
    <t>Cetrimide + Chlorhexidine solution</t>
  </si>
  <si>
    <t>Cetrimide 15% + Chlorhexidine gluconate 7.5%</t>
  </si>
  <si>
    <t>1 L bottle</t>
  </si>
  <si>
    <t>Copper Sulphate</t>
  </si>
  <si>
    <t xml:space="preserve">Formaldehyde </t>
  </si>
  <si>
    <t>37-40% solution</t>
  </si>
  <si>
    <t xml:space="preserve">Glutaraldehyde Derivatives solution </t>
  </si>
  <si>
    <t xml:space="preserve">Each 100 ml contains Glutaraldehyde 7.0 g Dihydroxy, Diohexane 9.5 g, polymethy1 urea 16.23 g </t>
  </si>
  <si>
    <t>500 ml Jar</t>
  </si>
  <si>
    <t xml:space="preserve">Hydrogen peroxide </t>
  </si>
  <si>
    <t>Potassium Permanganate (Crystal)</t>
  </si>
  <si>
    <t>Povidone Iodine solution</t>
  </si>
  <si>
    <t>5% solution</t>
  </si>
  <si>
    <t>Rectified Spirit</t>
  </si>
  <si>
    <t>90 % Alcohol</t>
  </si>
  <si>
    <t>Sulphanilamide powder</t>
  </si>
  <si>
    <t>Pharmaceutical grade</t>
  </si>
  <si>
    <t>Zinc Oxide powder</t>
  </si>
  <si>
    <t>IP , 450 gm net</t>
  </si>
  <si>
    <t>Zinc Sulphate anhydrous powder</t>
  </si>
  <si>
    <t>XX</t>
  </si>
  <si>
    <t>EXPECTORANTS</t>
  </si>
  <si>
    <t>XXI</t>
  </si>
  <si>
    <t>NON-PATENT/CHEMICAL DRUGS</t>
  </si>
  <si>
    <t>Alum Pure powder</t>
  </si>
  <si>
    <t>99% pure cyrsytal</t>
  </si>
  <si>
    <t>Benzoic acid powder</t>
  </si>
  <si>
    <t xml:space="preserve"> I.P. 450 gm net</t>
  </si>
  <si>
    <t>Glycerin suspension</t>
  </si>
  <si>
    <t>IP minimum 98% purity</t>
  </si>
  <si>
    <t>Hexamine powder</t>
  </si>
  <si>
    <t>Petroleum Jelly (WSF)</t>
  </si>
  <si>
    <t>450gm jar</t>
  </si>
  <si>
    <t>Sodium acid phosphate powder</t>
  </si>
  <si>
    <t>Turpentine Oil</t>
  </si>
  <si>
    <t>1 liter bottle</t>
  </si>
  <si>
    <t>Carboxymethyl cellulose powder</t>
  </si>
  <si>
    <t>XXII</t>
  </si>
  <si>
    <t>DIURETICS</t>
  </si>
  <si>
    <t xml:space="preserve">Acetazolamide </t>
  </si>
  <si>
    <t>250 mg/tab</t>
  </si>
  <si>
    <t>10 tabs/ strips</t>
  </si>
  <si>
    <t>Strips</t>
  </si>
  <si>
    <t>Frusemide inj.</t>
  </si>
  <si>
    <t>Frusemide Tab</t>
  </si>
  <si>
    <t>20 mg/tab</t>
  </si>
  <si>
    <t>Mannitol inj.</t>
  </si>
  <si>
    <t>XXIII</t>
  </si>
  <si>
    <t>ANTI-CONVULSANT DRUGS</t>
  </si>
  <si>
    <t>Diazepam inj.</t>
  </si>
  <si>
    <t>Phenobarbitone sodium</t>
  </si>
  <si>
    <t>30 mg tab</t>
  </si>
  <si>
    <t>500mg tab</t>
  </si>
  <si>
    <t>15 tab/strip</t>
  </si>
  <si>
    <t>XXIV</t>
  </si>
  <si>
    <t>ANTI-EMETICS</t>
  </si>
  <si>
    <t>Maropitant citrate</t>
  </si>
  <si>
    <t>Metoclopramide HCL inj.</t>
  </si>
  <si>
    <t>Promethazine tab</t>
  </si>
  <si>
    <t>25 mg tab</t>
  </si>
  <si>
    <t>XXV</t>
  </si>
  <si>
    <t>CARDIAC STIMULANTS</t>
  </si>
  <si>
    <t>Adrenaline inj.</t>
  </si>
  <si>
    <t>1 mg/ml</t>
  </si>
  <si>
    <t>1 ml X 10 amp/pkt</t>
  </si>
  <si>
    <t>Atropine Sulphate Inj.</t>
  </si>
  <si>
    <t>0.6 mg/ml</t>
  </si>
  <si>
    <t xml:space="preserve">Doxapram inj. </t>
  </si>
  <si>
    <t>Pimobendan tablet</t>
  </si>
  <si>
    <t>5mg /tablet</t>
  </si>
  <si>
    <t>100 tablets/jar</t>
  </si>
  <si>
    <t>XXVI</t>
  </si>
  <si>
    <t>HAEMOSTATICS</t>
  </si>
  <si>
    <t xml:space="preserve">Adenochrome monosemicarbazone </t>
  </si>
  <si>
    <t>Botropase</t>
  </si>
  <si>
    <t>Haemocoagulase 1IU + Sodium chloride IP 0.9% per ml</t>
  </si>
  <si>
    <t>Etamsylate BP</t>
  </si>
  <si>
    <t>125 mg/ml</t>
  </si>
  <si>
    <t>Salicylic acid powder</t>
  </si>
  <si>
    <t>Tincture Benzoin Compound solution</t>
  </si>
  <si>
    <t>70-77 % Alcohol</t>
  </si>
  <si>
    <t>XXVII</t>
  </si>
  <si>
    <t>EMETICS</t>
  </si>
  <si>
    <t>Apomorphine HCL tab</t>
  </si>
  <si>
    <t>3 mg tab</t>
  </si>
  <si>
    <t>Ropinirole eye drop</t>
  </si>
  <si>
    <t>30 mg/ml</t>
  </si>
  <si>
    <t>0.3 ml/ dropper</t>
  </si>
  <si>
    <t>Dropper</t>
  </si>
  <si>
    <t>XXVIII</t>
  </si>
  <si>
    <t>ANTINEOPLASTICS</t>
  </si>
  <si>
    <t>Lithium Antimony Thiomalate inj.</t>
  </si>
  <si>
    <t>6% W/V</t>
  </si>
  <si>
    <t>Vincrystine Sulfate inj.</t>
  </si>
  <si>
    <t>1 mg per vial</t>
  </si>
  <si>
    <t>1 mg vial</t>
  </si>
  <si>
    <t xml:space="preserve">Toceranib </t>
  </si>
  <si>
    <t>N</t>
  </si>
  <si>
    <t>XXIX</t>
  </si>
  <si>
    <t>PSYCOTROPIC SUBSTANCE</t>
  </si>
  <si>
    <t>Chlorpromazine HCl tab</t>
  </si>
  <si>
    <t>100 mg tab</t>
  </si>
  <si>
    <t>XXX</t>
  </si>
  <si>
    <t>TOXOIDS/ANTI-TOXINS</t>
  </si>
  <si>
    <t>Tetanus toxoid</t>
  </si>
  <si>
    <t>0.5 ml/ml</t>
  </si>
  <si>
    <t>Tetanus anti-toxin</t>
  </si>
  <si>
    <t>1ml amp</t>
  </si>
  <si>
    <t>XXXI</t>
  </si>
  <si>
    <t>ANTIDOTE</t>
  </si>
  <si>
    <t>Charcoal Activated powder</t>
  </si>
  <si>
    <t>Yohimbine inj</t>
  </si>
  <si>
    <t>XXXII</t>
  </si>
  <si>
    <t>MISCELLANEOUS</t>
  </si>
  <si>
    <t>XXXIII</t>
  </si>
  <si>
    <t>BRONCHODILATORS</t>
  </si>
  <si>
    <t>Salbutamol inj</t>
  </si>
  <si>
    <t>XXXIV</t>
  </si>
  <si>
    <t>AQUATIC DRUGS (SPECIFIC)</t>
  </si>
  <si>
    <t>Acriflavine (Fish bath)</t>
  </si>
  <si>
    <t>Acriflavine Neutral 100 %</t>
  </si>
  <si>
    <t>250 gm packet</t>
  </si>
  <si>
    <t>Benzocaine (Fish Anaesthetics)</t>
  </si>
  <si>
    <t>80 tablets/jar</t>
  </si>
  <si>
    <t>Malachite green (External parasite bath/dip)</t>
  </si>
  <si>
    <t xml:space="preserve">25 gm packets </t>
  </si>
  <si>
    <t>Methylene Blue (Fish fungicides)</t>
  </si>
  <si>
    <t>Methylene blue (β Dimethylaminol and triphenylethanol in ratio of 13:1)</t>
  </si>
  <si>
    <t>250 ml bottle</t>
  </si>
  <si>
    <t>Phenoxy ethanol (Fish Anaesthetics)</t>
  </si>
  <si>
    <t>Oxybispropanol and more than 5% praziquantel by weight</t>
  </si>
  <si>
    <t>470 ml Jar</t>
  </si>
  <si>
    <t>Salmon Gonadotropin Releasing Hormone analogue and Domperidone (Ovaprim)</t>
  </si>
  <si>
    <t xml:space="preserve">Salmon Gonadotropin RH 20 mcg+Domperidone 10 mg per ml   </t>
  </si>
  <si>
    <t>1.Salmon Gonadotrophin Releasing Hormone Analog- 20 mcg. 2.Domperidone- 10 mg. Propilene Glycol IP- QS</t>
  </si>
  <si>
    <t>Synthetic peptide protein+Salmon Gonadotropin RH 20 mcg+Domperidone 10 mg</t>
  </si>
  <si>
    <t>1 Kg Jar/pkt</t>
  </si>
  <si>
    <t>WILDLIFE DRUGS (SPECIFIC)</t>
  </si>
  <si>
    <t>Acepromazine inj.</t>
  </si>
  <si>
    <t>Diprenorphine HCl</t>
  </si>
  <si>
    <t>Atipamezole Inj</t>
  </si>
  <si>
    <t>Yohimbine HCl</t>
  </si>
  <si>
    <t>Naltrexone HCl</t>
  </si>
  <si>
    <t>Tiletamine base 250 mg+Zolazepam 250 mg with 5 ml sterile water with a final concentration of 100 mg/ml</t>
  </si>
  <si>
    <t>XXXV</t>
  </si>
  <si>
    <t xml:space="preserve">VACCINES &amp; BIOLOGICALS </t>
  </si>
  <si>
    <t>Anti-rabies vaccine</t>
  </si>
  <si>
    <t>Inactivated rabies antigen</t>
  </si>
  <si>
    <t>10 doses, 10 ml vial</t>
  </si>
  <si>
    <t>FMD vaccine</t>
  </si>
  <si>
    <t>Inactivated tissue culture FMD strain O, A, Asia1</t>
  </si>
  <si>
    <t>50 doses, 100 ml</t>
  </si>
  <si>
    <t>Fowl pox virus freeze dried pellet form</t>
  </si>
  <si>
    <t>500 doses/vial with diluents</t>
  </si>
  <si>
    <t>HS &amp; BQ combined vaccine</t>
  </si>
  <si>
    <t>30 doses/90 ml vial</t>
  </si>
  <si>
    <t>Infectious bursal disease (IBD) vaccine</t>
  </si>
  <si>
    <t>200 doses/6 ml vial with diluents</t>
  </si>
  <si>
    <t>Mareks disease vaccine (HVT strain)</t>
  </si>
  <si>
    <t>FC-126 strain of turkey herpes virus</t>
  </si>
  <si>
    <t>Newcastle disease vaccine R2B</t>
  </si>
  <si>
    <t>Mukteshwar strain of NDV</t>
  </si>
  <si>
    <t>100 doses/vial with diluents</t>
  </si>
  <si>
    <t>Newcastle disease vaccine B1</t>
  </si>
  <si>
    <t>B1 strain of newcastle disease virus.</t>
  </si>
  <si>
    <t>FLUKICIDE</t>
  </si>
  <si>
    <t>10 mg/tab</t>
  </si>
  <si>
    <t>Milbemycin oxime &amp; Afoxolaner</t>
  </si>
  <si>
    <t>3 tablets/ packet</t>
  </si>
  <si>
    <t>Packets</t>
  </si>
  <si>
    <t xml:space="preserve">Ketoconazole </t>
  </si>
  <si>
    <t>Antimony Pot. Tartrate 2g + H₂SO₄  2g + CuSO₄ 50mg + Cobalt chloride 100mg</t>
  </si>
  <si>
    <t xml:space="preserve"> Vasa/Adhatoda vesica Leaf (21%), Kantakari/Sol.num xanthocarpum Aerial Part (15), Tulasi/Ocimum sanctum Aerial Part (14%), Rhizome, Bibhitaka/Terminalia belerica Pericarp (9%),Karchoora/Curcuma zedoaria Rhizome (7%), Yashti/Glycyrrhiza glabra Root (5%),Other ingredients: Include Shirisha, Vacha, Narasara, and Soraka,</t>
  </si>
  <si>
    <t>Dirghjeerak, Vishva, Mahaushad, Raktpushpak, Dhenuka, Chatra,Ramath, Peeta, Deepya, Rohini, Sriphala, Chandrika, Madhura, Somraji, Lavanajulabi, Aksheev, Manthapak, Tiktak, Krishna, Krishn, Katambhara, Golomi, Katuveera,Markandika ,Ramanthi.</t>
  </si>
  <si>
    <t>10 tablets/strip</t>
  </si>
  <si>
    <t xml:space="preserve">100mg,  combination tablets containing SAMe  with silymarin (milk thistle), Vitamin E , and zinc </t>
  </si>
  <si>
    <t>10ml vial</t>
  </si>
  <si>
    <t>Levetiracetam</t>
  </si>
  <si>
    <t>10 tabs/strip</t>
  </si>
  <si>
    <t>99% power:Carboxy Methyl Cellulose Sodium
Salt, CarboxyMethyl Cellulose Sodium</t>
  </si>
  <si>
    <t>500 G Jar</t>
  </si>
  <si>
    <t>100 mg/ per tab</t>
  </si>
  <si>
    <t>500 mcg/mL</t>
  </si>
  <si>
    <t>1ml ampoule</t>
  </si>
  <si>
    <t>15 mg  tab</t>
  </si>
  <si>
    <t>Uterine tonic Liquid</t>
  </si>
  <si>
    <t>99% purity powder: Tephrosea pupurea - 10%, Tarminalia Chebula - 10%, Tarminalia Belerica - 20%, Phylianthus niruri - 20%, Andrographis Paniculate - 20%, Acacia catechu - 10%,Boerhavia diffusa - 10%</t>
  </si>
  <si>
    <t>Each 5ml contains extract derived from herbs; Lodhra ext. 200mg
Ashokchall 400mg, Aswagandha 100mg, Satavar 100mg, Amla 100mg, Bhrngraj 50mg, Dashmool 50mg, Deodar 100mg, Balmool 150mg, Mosh ras ext. 50mg
Maju 50mg, Nag kesar 25mg
Jeevanti 50mg, Kamal pushpi ext. 150mg, Chandan 25mg
Bahera 200mg, Gokshru ext. 100mg
Amra beej 50mg, Vividang 50mg
Manjeeth ext. 50mg, Mai ext. 100mg
Colour : caramel</t>
  </si>
  <si>
    <t>Dried aluminum hydroxide 250mg + Dimethyl polysiloxane 40 mg + Magnesium hydroxide 250 mg in each 5 ml</t>
  </si>
  <si>
    <t>Zingiber officinale, Peucedenum graveolens, Terminalia, Chebula,Tinospora cordifolia, Embella ribes</t>
  </si>
  <si>
    <t>10% Oral suspension</t>
  </si>
  <si>
    <t>One device contains 3 medicated ring which containing - Green = Progesterone IP 186 mg, Pink = Progesterone IP 400 g</t>
  </si>
  <si>
    <t>400 IU PMSG + 200 IU HCG</t>
  </si>
  <si>
    <t>6 ml /tube</t>
  </si>
  <si>
    <t xml:space="preserve">Composition/    Strength </t>
  </si>
  <si>
    <t>Tetracycline Hcl</t>
  </si>
  <si>
    <t>Classical swine fever vaccine</t>
  </si>
  <si>
    <t>CSFV-Weybridge strain</t>
  </si>
  <si>
    <t>Fowl pox vaccine</t>
  </si>
  <si>
    <t xml:space="preserve">Formalin inactivated cultures of Pasturella multocida and Clostridium Chouvoei IP adsorbed into Aluminium hydroxide gel, </t>
  </si>
  <si>
    <t>Infectious bursal disease virus intermediate strain</t>
  </si>
  <si>
    <t>1 g Ampicillin + 1g Cloxacillin</t>
  </si>
  <si>
    <t>33.33% w/v</t>
  </si>
  <si>
    <t>Sulphadiazine 400 mg+Trimethoprim 80mg/ gm</t>
  </si>
  <si>
    <t>Trimethoprim 400 mg+Sulphadiazine 2 gm</t>
  </si>
  <si>
    <t>Praziquantel 50 mg +  Pyrantel pamoate 144 mg  + Febental 150 mg</t>
  </si>
  <si>
    <t>15 mg melbimycin + 75 mg alfoxonar</t>
  </si>
  <si>
    <t>Diaveridine 3.3 % W/W, S'Quinoxaline 18.7% W/W</t>
  </si>
  <si>
    <t>200 ml</t>
  </si>
  <si>
    <t>7.5% W/V solution</t>
  </si>
  <si>
    <t>Calcium (as calcium gluconate) I.P.  1.86% w/v, Boric Acid I.P.  4.21% w/v, Magnesium hypophosphite  5% w/v, Dextrose (anhydrous) I.P. 20% w/v, Chlorocresol I.P. 0.1% w/</t>
  </si>
  <si>
    <t>100mg</t>
  </si>
  <si>
    <t>Gabapentin tablet</t>
  </si>
  <si>
    <t>Oxytetracycline SA Inj.</t>
  </si>
  <si>
    <t>75 mg capsule</t>
  </si>
  <si>
    <t>10 capsule/strip</t>
  </si>
  <si>
    <t>S-adenosyl-methionine ( SAMe) tab</t>
  </si>
  <si>
    <t>I.P 1000ml</t>
  </si>
  <si>
    <t xml:space="preserve">Theophylline </t>
  </si>
  <si>
    <t>12mg/ml</t>
  </si>
  <si>
    <t>20mg/ml</t>
  </si>
  <si>
    <t>9.8 mg/ml</t>
  </si>
  <si>
    <t>Medetomidine Hcl inj.</t>
  </si>
  <si>
    <t xml:space="preserve">Etorphine Hcl </t>
  </si>
  <si>
    <t>2 mg/ml</t>
  </si>
  <si>
    <t>Each gram of powder containing Propoxer 20 mg,  Coumophos 30 mg,  Sulphanilamide 50 mg</t>
  </si>
  <si>
    <t>Azithromycin tab</t>
  </si>
  <si>
    <t xml:space="preserve">Calcium 20.0 %  
Phosphorus 12.0 % 
Magnesium 5.0 %
Sulphur 1.8-3.0 %
Copper 0.10 % 
Zinc 0.80 % 
Manganese  0.12 % 
 Iodine 0.026 % 
Iron 0.40 % 
Cobalt 0.012% </t>
  </si>
  <si>
    <t>30mg tab</t>
  </si>
  <si>
    <t>10 tab strip</t>
  </si>
  <si>
    <t>Code</t>
  </si>
  <si>
    <t>Level of reach              N-National,             R-Regional       D-Dzongkhag,             G-gewogs           C-central agencies</t>
  </si>
  <si>
    <t>AM</t>
  </si>
  <si>
    <t>AM-01</t>
  </si>
  <si>
    <t>NRDGC</t>
  </si>
  <si>
    <t>Cattle, mithun, sheep, dogs, pigs</t>
  </si>
  <si>
    <t>AM-02</t>
  </si>
  <si>
    <t>Dogs</t>
  </si>
  <si>
    <t>AM-03</t>
  </si>
  <si>
    <t>AM-04</t>
  </si>
  <si>
    <t>Cattle, mithun, sheep, horse, dogs, pigs</t>
  </si>
  <si>
    <t>AM-05</t>
  </si>
  <si>
    <t>Cattle, mithun, sheep, horse, dogs</t>
  </si>
  <si>
    <t>AM-06</t>
  </si>
  <si>
    <t>Cattle, mithun, sheep, horse, pigs</t>
  </si>
  <si>
    <t>AM-07</t>
  </si>
  <si>
    <t>AM-08</t>
  </si>
  <si>
    <t>NRD</t>
  </si>
  <si>
    <t>AM-09</t>
  </si>
  <si>
    <t>AM-10</t>
  </si>
  <si>
    <t>AM-11</t>
  </si>
  <si>
    <t>AM-12</t>
  </si>
  <si>
    <t>Horse, Dogs</t>
  </si>
  <si>
    <t>AM-13</t>
  </si>
  <si>
    <t>AM-14</t>
  </si>
  <si>
    <t>AM-15</t>
  </si>
  <si>
    <t>AM-16</t>
  </si>
  <si>
    <t>Cattle, mithun, sheep, horse, dogs, pigs, poultry</t>
  </si>
  <si>
    <t>AM-17</t>
  </si>
  <si>
    <t>AM-18</t>
  </si>
  <si>
    <t>Cattle, mithun, sheep, horse, dogs,</t>
  </si>
  <si>
    <t>AM-19</t>
  </si>
  <si>
    <t>AM-20</t>
  </si>
  <si>
    <t>AM-21</t>
  </si>
  <si>
    <t>Cattle, mithun, horse, dogs</t>
  </si>
  <si>
    <t>AM-22</t>
  </si>
  <si>
    <t>Cattle, mithun</t>
  </si>
  <si>
    <t>AM-23</t>
  </si>
  <si>
    <t>Each gram conatining 50mg Tetracyline Hcl</t>
  </si>
  <si>
    <t>AM-24</t>
  </si>
  <si>
    <t>AH-01</t>
  </si>
  <si>
    <t>Albendazole bolus</t>
  </si>
  <si>
    <t>4 boli strip</t>
  </si>
  <si>
    <t>Cattle, mithun, horse, sheep, pig</t>
  </si>
  <si>
    <t>AH-02</t>
  </si>
  <si>
    <t>AH-03</t>
  </si>
  <si>
    <t>Cattle, mithun, sheep</t>
  </si>
  <si>
    <t>AH-04</t>
  </si>
  <si>
    <t>AH-05</t>
  </si>
  <si>
    <t>Pig, Dogs, poultry</t>
  </si>
  <si>
    <t>AH-06</t>
  </si>
  <si>
    <t>Cattle, mithun, Dogs,</t>
  </si>
  <si>
    <t>AH-07</t>
  </si>
  <si>
    <t>AH-08</t>
  </si>
  <si>
    <t>AH-09</t>
  </si>
  <si>
    <t>AH-10</t>
  </si>
  <si>
    <t>Cattle, sheep, poultry, pigs, aquatics</t>
  </si>
  <si>
    <t>AH-11</t>
  </si>
  <si>
    <t>AI-01</t>
  </si>
  <si>
    <t>AI-02</t>
  </si>
  <si>
    <t>AI-03</t>
  </si>
  <si>
    <t>AI-04</t>
  </si>
  <si>
    <t>AI-05</t>
  </si>
  <si>
    <t>AF-01</t>
  </si>
  <si>
    <t>AF-02</t>
  </si>
  <si>
    <t>AF-03</t>
  </si>
  <si>
    <t>AP-01</t>
  </si>
  <si>
    <t>Cattle, sheep, dogs</t>
  </si>
  <si>
    <t>AP-02</t>
  </si>
  <si>
    <t>Poultry</t>
  </si>
  <si>
    <t>AP-03</t>
  </si>
  <si>
    <t>RU-01</t>
  </si>
  <si>
    <t>Cattle, sheep</t>
  </si>
  <si>
    <t>RU-02</t>
  </si>
  <si>
    <t>AA-01</t>
  </si>
  <si>
    <t>AA-02</t>
  </si>
  <si>
    <t>AA-03</t>
  </si>
  <si>
    <t>AA-04</t>
  </si>
  <si>
    <t>AA-05</t>
  </si>
  <si>
    <t>AB-01</t>
  </si>
  <si>
    <t>AB-02</t>
  </si>
  <si>
    <t>AD-01</t>
  </si>
  <si>
    <t>AD-02</t>
  </si>
  <si>
    <t>LA-01</t>
  </si>
  <si>
    <t>LA-02</t>
  </si>
  <si>
    <t>Dogs, horse</t>
  </si>
  <si>
    <t>LA-03</t>
  </si>
  <si>
    <t>AS-01</t>
  </si>
  <si>
    <t>HP-01</t>
  </si>
  <si>
    <t>Cattle, mithun, pigs, sheep, poultry</t>
  </si>
  <si>
    <t>HP-02</t>
  </si>
  <si>
    <t>NR</t>
  </si>
  <si>
    <t>MA-01</t>
  </si>
  <si>
    <t>Cattle, mithun, dogs, pigs</t>
  </si>
  <si>
    <t>MA-02</t>
  </si>
  <si>
    <t>Cattle, mithun, pigs, sheep</t>
  </si>
  <si>
    <t>RP-01</t>
  </si>
  <si>
    <t>RP-02</t>
  </si>
  <si>
    <t>MN-01</t>
  </si>
  <si>
    <t>MN-02</t>
  </si>
  <si>
    <t>Pigs, Dogs</t>
  </si>
  <si>
    <t>MN-03</t>
  </si>
  <si>
    <t>Cattle</t>
  </si>
  <si>
    <t>MN-04</t>
  </si>
  <si>
    <t>Cattle, mithun, horse, sheep, pigs, poultry</t>
  </si>
  <si>
    <t>MN-05</t>
  </si>
  <si>
    <t>VT-01</t>
  </si>
  <si>
    <t>Cattle, mithun, horse, sheep, Dogs, pigs</t>
  </si>
  <si>
    <t>VT-02</t>
  </si>
  <si>
    <t>VT-03</t>
  </si>
  <si>
    <t>VT-04</t>
  </si>
  <si>
    <t>VT-05</t>
  </si>
  <si>
    <t>FL-01</t>
  </si>
  <si>
    <t>FL-02</t>
  </si>
  <si>
    <t>FL-03</t>
  </si>
  <si>
    <t>FL-04</t>
  </si>
  <si>
    <t>FL-05</t>
  </si>
  <si>
    <t>FL-06</t>
  </si>
  <si>
    <t>EY-01</t>
  </si>
  <si>
    <t>EY-02</t>
  </si>
  <si>
    <t>EY-03</t>
  </si>
  <si>
    <t>EY-04</t>
  </si>
  <si>
    <t>EY-05</t>
  </si>
  <si>
    <t>AN-01</t>
  </si>
  <si>
    <t>AN-02</t>
  </si>
  <si>
    <t>AN-03</t>
  </si>
  <si>
    <t>Horse, cattle, mithun, pigs</t>
  </si>
  <si>
    <t>AN-04</t>
  </si>
  <si>
    <t>Cattle, sheep, horses, Dogs</t>
  </si>
  <si>
    <t>AN-05</t>
  </si>
  <si>
    <t>AN-06</t>
  </si>
  <si>
    <t>AN-07</t>
  </si>
  <si>
    <t>Cattle, mithun, horse, sheep, Dogs, pigs, poultry</t>
  </si>
  <si>
    <t>ST-01</t>
  </si>
  <si>
    <t>ST-02</t>
  </si>
  <si>
    <t>Cattle, mithun, sheep, Dogs, pigs</t>
  </si>
  <si>
    <t>ST-03</t>
  </si>
  <si>
    <t>IM-01</t>
  </si>
  <si>
    <t>HR-01</t>
  </si>
  <si>
    <t>Cattle, mithun, horse</t>
  </si>
  <si>
    <t>HR-02</t>
  </si>
  <si>
    <t>HR-03</t>
  </si>
  <si>
    <t>HR-04</t>
  </si>
  <si>
    <t>HR-05</t>
  </si>
  <si>
    <t>HR-06</t>
  </si>
  <si>
    <t>Cattle, mithun, horse, sheep, pigs,dogs</t>
  </si>
  <si>
    <t>HR-07</t>
  </si>
  <si>
    <t>HR-08</t>
  </si>
  <si>
    <t>Pigs</t>
  </si>
  <si>
    <t>HR-09</t>
  </si>
  <si>
    <t>AE--01</t>
  </si>
  <si>
    <t>Horse</t>
  </si>
  <si>
    <t>AE--02</t>
  </si>
  <si>
    <t>AE--03</t>
  </si>
  <si>
    <t>AE--04</t>
  </si>
  <si>
    <t>AE--05</t>
  </si>
  <si>
    <t>AE--06</t>
  </si>
  <si>
    <t>AE--07</t>
  </si>
  <si>
    <t>IM-02</t>
  </si>
  <si>
    <t>IM-03</t>
  </si>
  <si>
    <t>DI--01</t>
  </si>
  <si>
    <t>DI--02</t>
  </si>
  <si>
    <t>DI--03</t>
  </si>
  <si>
    <t>Sheep</t>
  </si>
  <si>
    <t>DI--04</t>
  </si>
  <si>
    <t>Cattle, mithun, horse, sheep, Dogs, pigs, poultry, turkey</t>
  </si>
  <si>
    <t>DI--05</t>
  </si>
  <si>
    <t>DI--06</t>
  </si>
  <si>
    <t>DI--07</t>
  </si>
  <si>
    <t>DI--08</t>
  </si>
  <si>
    <t>DI--09</t>
  </si>
  <si>
    <t>DI--10</t>
  </si>
  <si>
    <t>DI--11</t>
  </si>
  <si>
    <t>DI--12</t>
  </si>
  <si>
    <t>EX-01</t>
  </si>
  <si>
    <t>Cattle, mithun, horse, sheep,  pigs</t>
  </si>
  <si>
    <t>CH-01</t>
  </si>
  <si>
    <t>CH-02</t>
  </si>
  <si>
    <t>CH-03</t>
  </si>
  <si>
    <t>CH-04</t>
  </si>
  <si>
    <t>CH-05</t>
  </si>
  <si>
    <t>CH-06</t>
  </si>
  <si>
    <t>CH-07</t>
  </si>
  <si>
    <t>CH-08</t>
  </si>
  <si>
    <t>DU-01</t>
  </si>
  <si>
    <t>DU-02</t>
  </si>
  <si>
    <t>DU-03</t>
  </si>
  <si>
    <t>DU-04</t>
  </si>
  <si>
    <t>AC-01</t>
  </si>
  <si>
    <t>AC-02</t>
  </si>
  <si>
    <t>AC-03</t>
  </si>
  <si>
    <t>AC-04</t>
  </si>
  <si>
    <t>AE-01</t>
  </si>
  <si>
    <t>AE-02</t>
  </si>
  <si>
    <t>AE-03</t>
  </si>
  <si>
    <t>CA-01</t>
  </si>
  <si>
    <t>CA-02</t>
  </si>
  <si>
    <t>CA-03</t>
  </si>
  <si>
    <t>CA-04</t>
  </si>
  <si>
    <t>HE-01</t>
  </si>
  <si>
    <t>HE-02</t>
  </si>
  <si>
    <t>HE-03</t>
  </si>
  <si>
    <t>HE-04</t>
  </si>
  <si>
    <t>Cattle, mithun, horse, sheep</t>
  </si>
  <si>
    <t>HE-05</t>
  </si>
  <si>
    <t>Cattle, mithun, horse, sheep, Dogs</t>
  </si>
  <si>
    <t>EM-01</t>
  </si>
  <si>
    <t>EM-02</t>
  </si>
  <si>
    <t>NE-01</t>
  </si>
  <si>
    <t>Cattle, horse, Dogs</t>
  </si>
  <si>
    <t>NE-02</t>
  </si>
  <si>
    <t>NE-03</t>
  </si>
  <si>
    <t>N R</t>
  </si>
  <si>
    <t>PS-01</t>
  </si>
  <si>
    <t>TO-01</t>
  </si>
  <si>
    <t>Cattle, Horse, sheep, pigs, dogs</t>
  </si>
  <si>
    <t>TO-02</t>
  </si>
  <si>
    <t>AT-01</t>
  </si>
  <si>
    <t>Cattle, Horse</t>
  </si>
  <si>
    <t>AT-02</t>
  </si>
  <si>
    <t>DW-01</t>
  </si>
  <si>
    <t>Cattle, Sheep, pig, dog</t>
  </si>
  <si>
    <t>BR-01</t>
  </si>
  <si>
    <t>BR-02</t>
  </si>
  <si>
    <t>AQ-01</t>
  </si>
  <si>
    <t>Aquaculture</t>
  </si>
  <si>
    <t>AQ-02</t>
  </si>
  <si>
    <t>AQ-03</t>
  </si>
  <si>
    <t>AQ-04</t>
  </si>
  <si>
    <t>AQ-05</t>
  </si>
  <si>
    <t>AQ-06</t>
  </si>
  <si>
    <t>AQ-07</t>
  </si>
  <si>
    <t>AQ-08</t>
  </si>
  <si>
    <t>AQ-09</t>
  </si>
  <si>
    <t>AQ-10</t>
  </si>
  <si>
    <t>AQ-11</t>
  </si>
  <si>
    <t>AQ-12</t>
  </si>
  <si>
    <t>AQ-13</t>
  </si>
  <si>
    <t>WL-01</t>
  </si>
  <si>
    <t>National Conservation Division, Taba</t>
  </si>
  <si>
    <t>WL-02</t>
  </si>
  <si>
    <t>WL-03</t>
  </si>
  <si>
    <t>WL-04</t>
  </si>
  <si>
    <t>WL-05</t>
  </si>
  <si>
    <t>WL-06</t>
  </si>
  <si>
    <t>WL-07</t>
  </si>
  <si>
    <t>WL-08</t>
  </si>
  <si>
    <t>VA-01</t>
  </si>
  <si>
    <t>VA-02</t>
  </si>
  <si>
    <t>Pig</t>
  </si>
  <si>
    <t>VA-03</t>
  </si>
  <si>
    <t>Cattle/Yak/mithun/Sheep/Pig</t>
  </si>
  <si>
    <t>VA-04</t>
  </si>
  <si>
    <t>Poultry/Turkey</t>
  </si>
  <si>
    <t>VA-05</t>
  </si>
  <si>
    <t>Cattle/Yak/mithun/</t>
  </si>
  <si>
    <t>VA-06</t>
  </si>
  <si>
    <t>VA-07</t>
  </si>
  <si>
    <t>VA-08</t>
  </si>
  <si>
    <t>VA-09</t>
  </si>
  <si>
    <t>VA-10</t>
  </si>
  <si>
    <t>Lumpy skin disease vaccine</t>
  </si>
  <si>
    <t>Freeze-dried live attenuated vaccine, prepared from Neethling strain</t>
  </si>
  <si>
    <t>25ml/vial</t>
  </si>
  <si>
    <t>VA-11</t>
  </si>
  <si>
    <t>50ml/vial</t>
  </si>
  <si>
    <t>Eligible Farms</t>
  </si>
  <si>
    <t>SN</t>
  </si>
  <si>
    <t>600,000 IU per vial</t>
  </si>
  <si>
    <t>24 00,000 IU per vial</t>
  </si>
  <si>
    <t xml:space="preserve"> 100 mg/ml</t>
  </si>
  <si>
    <t>600mg bolus</t>
  </si>
  <si>
    <t>Mteronidazole 1000 mg+ Loperamide 7.5 mg/tab</t>
  </si>
  <si>
    <t>Ursodiol Capsule</t>
  </si>
  <si>
    <t>Nitrofurazone 60 mg + Urea 6g +Metronidazole 100 0mg bolus</t>
  </si>
  <si>
    <t>600,000 IU /2 ml</t>
  </si>
  <si>
    <t>30ml</t>
  </si>
  <si>
    <t>Each 100 g containing minimum of 99% Benzocaine</t>
  </si>
  <si>
    <t>&gt;90% purity</t>
  </si>
  <si>
    <t>99% 2 phenoxy ethanol</t>
  </si>
  <si>
    <t>Praziquantel  - Fish Anthelmintic Bath/Dip</t>
  </si>
  <si>
    <t>1% Melaleuca (cajeput oil)</t>
  </si>
  <si>
    <t>Melaleuca (Fish Bactericide)</t>
  </si>
  <si>
    <t>450 gm jar</t>
  </si>
  <si>
    <t>Probiotics with mineral suppliment</t>
  </si>
  <si>
    <t>Probiotics (Bacillus subtilis, Bacillus licheniformis, Lactobacillus acidophilus, Saccharomyces cerevisiae (yeast))and magnesium supplement for aqua culture pond balance</t>
  </si>
  <si>
    <t>Probitoics with mineral suppliments for pond aeration</t>
  </si>
  <si>
    <t xml:space="preserve">Salmon Gonadotropin Releasing Hormone analogue and Domperidone </t>
  </si>
  <si>
    <t xml:space="preserve">Synthetic Salmon gonadotropin releasing hormone and Domperidone </t>
  </si>
  <si>
    <t>20 mcg (micrograms) of a salmon GnRH analogue (sGnRHa).</t>
  </si>
  <si>
    <t xml:space="preserve">Synthetic Gonadotropin Releasing Hormone (SGnRH) Analogue </t>
  </si>
  <si>
    <t xml:space="preserve">Tiletamine-Zolazepam </t>
  </si>
  <si>
    <t>10% solution, 250ml</t>
  </si>
  <si>
    <t>LDPE dropper container</t>
  </si>
  <si>
    <t>10 insert/packet</t>
  </si>
  <si>
    <t xml:space="preserve">2 ml amp </t>
  </si>
  <si>
    <t>0.5ml amp</t>
  </si>
  <si>
    <t>1500 IU/amp</t>
  </si>
  <si>
    <t>Essential Veterinary Medicine List - 2026</t>
  </si>
  <si>
    <t>Amoxicillin 1000mg +200mg Clauvulanate</t>
  </si>
  <si>
    <t>S.N.</t>
  </si>
  <si>
    <t>Name of Equipment/consumable Item</t>
  </si>
  <si>
    <t>Specification/Types</t>
  </si>
  <si>
    <t>EligibleFarms</t>
  </si>
  <si>
    <t>Surgical Instruments &amp; Equipment</t>
  </si>
  <si>
    <t>CON-01</t>
  </si>
  <si>
    <t>BP Blade SS, Sterile</t>
  </si>
  <si>
    <t>No. 23</t>
  </si>
  <si>
    <t>All farms</t>
  </si>
  <si>
    <t>CON-02</t>
  </si>
  <si>
    <t>No. 24</t>
  </si>
  <si>
    <t>NRDG</t>
  </si>
  <si>
    <t>CON-03</t>
  </si>
  <si>
    <t>Cat catheter</t>
  </si>
  <si>
    <t>3 FG (Foleys catheter)</t>
  </si>
  <si>
    <t>Piece</t>
  </si>
  <si>
    <t>CON-04</t>
  </si>
  <si>
    <t>4 FG (Foleys catheter)</t>
  </si>
  <si>
    <t>CON-05</t>
  </si>
  <si>
    <t>Dog catheter</t>
  </si>
  <si>
    <t>6 FG (Foleys catheter)</t>
  </si>
  <si>
    <t>CON-06</t>
  </si>
  <si>
    <t>8 FG (Foleys catheter)</t>
  </si>
  <si>
    <t>CON-07</t>
  </si>
  <si>
    <t>10 FG (Foleys catheter)</t>
  </si>
  <si>
    <t>CON-08</t>
  </si>
  <si>
    <t>Operation Mask</t>
  </si>
  <si>
    <t>Disposable, 2 Ply, elastic loop, single polythene packed.</t>
  </si>
  <si>
    <t>Nos.</t>
  </si>
  <si>
    <t>CON-09</t>
  </si>
  <si>
    <t>Splints for dogs and cats</t>
  </si>
  <si>
    <t>Clear plastic and tarsal splint. Specially designed for easy, accurate fitting. Supplied as a pair. Quick splint foreleg M</t>
  </si>
  <si>
    <t>CON-10</t>
  </si>
  <si>
    <t>Clear plastic and tarsal splint. Specially designed for easy, accurate fitting. Supplied as a pair. Quick splint foreleg L</t>
  </si>
  <si>
    <t>CON-11</t>
  </si>
  <si>
    <t>Clear plastic and tarsal splint. Specially designed for easy, accurate fitting. Supplied as a pair. Quick splint hind leg S</t>
  </si>
  <si>
    <t>CON-12</t>
  </si>
  <si>
    <t>Clear plastic and tarsal splint. Specially designed for easy, accurate fitting. Supplied as a pair. Quick splint hind leg M</t>
  </si>
  <si>
    <t>CON-13</t>
  </si>
  <si>
    <t>Surgical cap</t>
  </si>
  <si>
    <t>Green with rubbered edge, Disposable</t>
  </si>
  <si>
    <t>CON-14</t>
  </si>
  <si>
    <t>Surgical drape</t>
  </si>
  <si>
    <t>Made of surgical grade textiles, fenestrated drapes feature a moisture proof barrier near the fenestration that repels body fluids so that they do not soak, through and draw up contaminants from beneath the drapes into the surgical field, durable quality, may be safely washed and autoclaved frequently (40X40 opening, 9X1") central opening</t>
  </si>
  <si>
    <t>All farms except poultry and aquatic</t>
  </si>
  <si>
    <t>CON-15</t>
  </si>
  <si>
    <t>Surgical gloves</t>
  </si>
  <si>
    <t>No. 6 sterile (50 pairs/box)</t>
  </si>
  <si>
    <t>Pairs</t>
  </si>
  <si>
    <t>CON-16</t>
  </si>
  <si>
    <t>No. 6.5 sterile (50 pairs/box)</t>
  </si>
  <si>
    <t>CON-17</t>
  </si>
  <si>
    <t>No. 7 sterile (50 pairs/box)</t>
  </si>
  <si>
    <t>CON-18</t>
  </si>
  <si>
    <t>No.7.5 sterile (50 pairs/box)</t>
  </si>
  <si>
    <t>Needle &amp; Syringes</t>
  </si>
  <si>
    <t>CON-19</t>
  </si>
  <si>
    <t>Disposable syringe, with needle</t>
  </si>
  <si>
    <t>1ml</t>
  </si>
  <si>
    <t>CON-20</t>
  </si>
  <si>
    <t>2ml</t>
  </si>
  <si>
    <t>CON-21</t>
  </si>
  <si>
    <t>5ml</t>
  </si>
  <si>
    <t>CON-22</t>
  </si>
  <si>
    <t>10ml</t>
  </si>
  <si>
    <t>CON-23</t>
  </si>
  <si>
    <t>20ml</t>
  </si>
  <si>
    <t>CON-24</t>
  </si>
  <si>
    <t>Hypodermic Needle, Disposable</t>
  </si>
  <si>
    <t>0.8x25 mm 21 Gx1</t>
  </si>
  <si>
    <t>CON-25</t>
  </si>
  <si>
    <t>0.6x25 mm 23 Gx1</t>
  </si>
  <si>
    <t>CON-26</t>
  </si>
  <si>
    <t>0.8 x 25 mm 20 G</t>
  </si>
  <si>
    <t>CON-27</t>
  </si>
  <si>
    <t>Hypodermic needle, Reusable, SS, sterilizable, Leuer lock hub</t>
  </si>
  <si>
    <t>1.8 x 30 mm 15 Gx11/4"</t>
  </si>
  <si>
    <t>CON-28</t>
  </si>
  <si>
    <t>1.6x 30 mm 16 Gx11/4"</t>
  </si>
  <si>
    <t>CON-29</t>
  </si>
  <si>
    <t>Hypodermic needles, Reusable</t>
  </si>
  <si>
    <t>1.5x18 G</t>
  </si>
  <si>
    <t>CON-30</t>
  </si>
  <si>
    <t>1.5x16 G</t>
  </si>
  <si>
    <t>CON-31</t>
  </si>
  <si>
    <t>Needle for Automatic Syringe</t>
  </si>
  <si>
    <t>15 G</t>
  </si>
  <si>
    <t>Cattle, mithun, horse, Pig</t>
  </si>
  <si>
    <t>CON-32</t>
  </si>
  <si>
    <t>16 G</t>
  </si>
  <si>
    <t>Cattle, mithun, horse, Pig,</t>
  </si>
  <si>
    <t>CON-33</t>
  </si>
  <si>
    <t xml:space="preserve">Reusable Stainless steel needle </t>
  </si>
  <si>
    <t>18 G, 10 cm length</t>
  </si>
  <si>
    <t>Suture Materials</t>
  </si>
  <si>
    <t>CON-34</t>
  </si>
  <si>
    <t>Monofilament Polyamide suture material</t>
  </si>
  <si>
    <t>Monofilament Polyamide Non absorbable surgical suture U.S.P with swaged 1/2 circle reverse cutting needle38mm, size 1, 75cm length.</t>
  </si>
  <si>
    <t>CON-35</t>
  </si>
  <si>
    <t>CON-36</t>
  </si>
  <si>
    <t>Monoglyde Suture</t>
  </si>
  <si>
    <t>Poliglecaprone 25 suture, Monofilament synthetic absorbable surgical suture, USP size 1 with needle, 152 Cm, Violet</t>
  </si>
  <si>
    <t>CON-37</t>
  </si>
  <si>
    <t>Polyglactin suture material</t>
  </si>
  <si>
    <t>Coated &amp; braided synthetic absorbable sutures, Size 6-0, 45 cm, Violet with needle</t>
  </si>
  <si>
    <t>CON-38</t>
  </si>
  <si>
    <t>Coated &amp; braided synthetic absorbable sutures, Size 5-0, 45 cm, Violet with needle</t>
  </si>
  <si>
    <t>CON-39</t>
  </si>
  <si>
    <t>Polyglycolic acid (PGA) suture material</t>
  </si>
  <si>
    <t>Coated &amp; braided synthetic absorbable sutures, Size 1-0, 152 cm, Violet with needle (40 mm ½ circle reverse cutting)</t>
  </si>
  <si>
    <t>CON-40</t>
  </si>
  <si>
    <t>Coated &amp; braided synthetic absorbable sutures, Size 2-0, 152 cm, Violet with needle (30 mm ½ circle round bodied)</t>
  </si>
  <si>
    <t>CON-41</t>
  </si>
  <si>
    <t>Semi-Circle needle SS, regular eye</t>
  </si>
  <si>
    <t>No. 5 reverse cutting edge</t>
  </si>
  <si>
    <t>CON-42</t>
  </si>
  <si>
    <t>No. 8 reverse cutting edge</t>
  </si>
  <si>
    <t>CON-43</t>
  </si>
  <si>
    <t>No. 11 reverse cutting edge</t>
  </si>
  <si>
    <t>CON-44</t>
  </si>
  <si>
    <t>No. 11 round body</t>
  </si>
  <si>
    <t>CON-45</t>
  </si>
  <si>
    <t>Silk thread</t>
  </si>
  <si>
    <t>No. 3, Black braided non-absorbent, elastic regular and smooth</t>
  </si>
  <si>
    <t>CON-46</t>
  </si>
  <si>
    <t>Straight Needle Round bodied, smooth tapering end</t>
  </si>
  <si>
    <t>Bandages, cotton absorbents</t>
  </si>
  <si>
    <t>CON-47</t>
  </si>
  <si>
    <t>Absorbent Pad</t>
  </si>
  <si>
    <t>57 cm x 37 cm</t>
  </si>
  <si>
    <t>CON-48</t>
  </si>
  <si>
    <t>Absorbent Wool/Cotton</t>
  </si>
  <si>
    <t>Zig zag accurate weight, 250 gm Net</t>
  </si>
  <si>
    <t>CON-49</t>
  </si>
  <si>
    <t>Adhesive tape</t>
  </si>
  <si>
    <t>7.5 cm</t>
  </si>
  <si>
    <t>CON-50</t>
  </si>
  <si>
    <t>15 cm</t>
  </si>
  <si>
    <t>CON-51</t>
  </si>
  <si>
    <t>Bandages</t>
  </si>
  <si>
    <t>Cotton 5 cm 12x1, 28 TPI</t>
  </si>
  <si>
    <t>CON-52</t>
  </si>
  <si>
    <t>Cotton 7.5 cm 12x1, 28 TPI</t>
  </si>
  <si>
    <t>CON-53</t>
  </si>
  <si>
    <t>Cotton 10 cm 12x1, 28 TPI</t>
  </si>
  <si>
    <t>CON-54</t>
  </si>
  <si>
    <t>Cotton 15 cm 12x1, 28 TPI</t>
  </si>
  <si>
    <t>CON-55</t>
  </si>
  <si>
    <t>Plaster of paris bandage</t>
  </si>
  <si>
    <t>5 cm X 2.70 m X 12 X 1 (Unit Packet)</t>
  </si>
  <si>
    <t>CON-56</t>
  </si>
  <si>
    <t>10 cm X 2.70 m X 12 X 1 (Unit Packet)</t>
  </si>
  <si>
    <t>CON-57</t>
  </si>
  <si>
    <t>Surgical guaze sheet</t>
  </si>
  <si>
    <t>Guaze Than 36 inches x20 yard:100% cotton; Bleached, purified textile, plain weave; Firm edge, no loose thread; Lint free; Type of guaze:17 threads/cm2; Thread count: warp:95 to105 thread/dm; Weft: 66 to 74 thread/dm</t>
  </si>
  <si>
    <t>Clinical, gynecology &amp; obstertical equipment, instruments</t>
  </si>
  <si>
    <t>CON-58</t>
  </si>
  <si>
    <t>Aprons (Cotton, White Color)</t>
  </si>
  <si>
    <t>100% pure cotton fabric with stitched seams, Loop for neck hung, one thread tie type at back side, Standard size</t>
  </si>
  <si>
    <t>CON-59</t>
  </si>
  <si>
    <t>Aprons (Plastic, Blue Color)</t>
  </si>
  <si>
    <t>Plastic washable with elastic liners, Loop for neck hung, one thread tie type at back side, Standard size</t>
  </si>
  <si>
    <t>CON-60</t>
  </si>
  <si>
    <t>Autoclave tape</t>
  </si>
  <si>
    <t>Size 18mm, Clean peel from wrap, accurate indicator changes from white to dark brown/black. 2nos/pkt</t>
  </si>
  <si>
    <t>CON-61</t>
  </si>
  <si>
    <t xml:space="preserve">Buhner prolapse suture needle </t>
  </si>
  <si>
    <t>12" (Prolapse Needles for Cows)</t>
  </si>
  <si>
    <t>Cattle, horse</t>
  </si>
  <si>
    <t>CON-62</t>
  </si>
  <si>
    <t>Buhner Vulva suturing tape</t>
  </si>
  <si>
    <t>5 m length</t>
  </si>
  <si>
    <t>CON-63</t>
  </si>
  <si>
    <t>Butterfly Scalp Vein Set</t>
  </si>
  <si>
    <t>Luer slip, Yellow, 20 gauze</t>
  </si>
  <si>
    <t>Sheep, Pigs, dogs</t>
  </si>
  <si>
    <t>CON-64</t>
  </si>
  <si>
    <t>Luer slip, Black, 22 gauze</t>
  </si>
  <si>
    <t>CON-65</t>
  </si>
  <si>
    <t>Luer slip, Red, 24 gauze</t>
  </si>
  <si>
    <t>CON-66</t>
  </si>
  <si>
    <t xml:space="preserve">Dispensing materials </t>
  </si>
  <si>
    <t>Polyethylene bag with top locking facility, Size 15cm X 20cm.</t>
  </si>
  <si>
    <t>Kg</t>
  </si>
  <si>
    <t>CON-67</t>
  </si>
  <si>
    <t>Polyethylene bag with top locking facility, Size 5 cmX7 cm</t>
  </si>
  <si>
    <t>CON-68</t>
  </si>
  <si>
    <t xml:space="preserve">IV canula </t>
  </si>
  <si>
    <t xml:space="preserve">Size 24 G, yellow </t>
  </si>
  <si>
    <t>CON-69</t>
  </si>
  <si>
    <t>Size 22 G, blue</t>
  </si>
  <si>
    <t>CON-70</t>
  </si>
  <si>
    <t>Size 20 G, pink</t>
  </si>
  <si>
    <t>CON-71</t>
  </si>
  <si>
    <t>IV set</t>
  </si>
  <si>
    <t>Plastic, disposable, with filter and air inlet, 20 drops, 1ml length 2m inner dia:2mm (with needle).</t>
  </si>
  <si>
    <t>All farms except poultry and aqautics</t>
  </si>
  <si>
    <t>CON-72</t>
  </si>
  <si>
    <t>Nitrile gloves (Blue) 100/pk</t>
  </si>
  <si>
    <t>powder and latex free, non-sterile, size: small, 100/pk</t>
  </si>
  <si>
    <t>CON-73</t>
  </si>
  <si>
    <t>powder and latex free, non-sterile, size: medium, 100/pk</t>
  </si>
  <si>
    <t>CON-74</t>
  </si>
  <si>
    <t>powder and latex free, non-sterile, size: large, 100/pk</t>
  </si>
  <si>
    <t>CON-75</t>
  </si>
  <si>
    <t>powder and latex free, non-sterile, size: X-large, 100/pk</t>
  </si>
  <si>
    <t>CON-76</t>
  </si>
  <si>
    <t>Ultrasound gel</t>
  </si>
  <si>
    <t>5 L capacity</t>
  </si>
  <si>
    <t>CON-77</t>
  </si>
  <si>
    <t>White Laboratory/Medical Coat</t>
  </si>
  <si>
    <t>100% pure cotton fabric treated with Advanced Dual Action Teflon®, Full sleeves with non-elasticated coat hand ends, two side pockets with 1 breast pocket, Size Large</t>
  </si>
  <si>
    <t>CON-78</t>
  </si>
  <si>
    <t>100% pure cotton fabric treated with Advanced Dual Action Teflon®, Full sleeves with non-elasticated coat hand ends, two side pockets with 1 breast pocket, Size Medium</t>
  </si>
  <si>
    <t>CON-79</t>
  </si>
  <si>
    <t>100% pure cotton fabric treated with Advanced Dual Action Teflon®, Short sleeves with non-elasticated coat hand ends, two side pockets with 1 breast pocket, Size Large</t>
  </si>
  <si>
    <t>CON-80</t>
  </si>
  <si>
    <t>100% pure cotton fabric treated with Advanced Dual Action Teflon®, Short sleeves with non-elasticated coat hand ends, two side pockets with 1 breast pocket, Size Medium</t>
  </si>
  <si>
    <t>CON-81</t>
  </si>
  <si>
    <t>100% pure cotton fabric treated with Advanced Dual Action Teflon®, Short sleeves with non-elasticated coat hand ends, two side pockets with 1 breast pocket, Size Small</t>
  </si>
  <si>
    <t>CON-82</t>
  </si>
  <si>
    <t>Biohazard bag (Colour coded)</t>
  </si>
  <si>
    <t>18ltr biohazard bag with different colour code (Red, Green, Blue and Yellow)</t>
  </si>
  <si>
    <t>Animal Management &amp; identification Equipment</t>
  </si>
  <si>
    <t>AMI-01</t>
  </si>
  <si>
    <t>Ear Tag</t>
  </si>
  <si>
    <t>Blank, Yellow, Medium, Male and Female (For cattle)</t>
  </si>
  <si>
    <t>AMI-02</t>
  </si>
  <si>
    <t>Blank, Yellow, Medium, Male and Female, (For small ruminants/pigs)</t>
  </si>
  <si>
    <t>Sheep, Pigs</t>
  </si>
  <si>
    <t>AMI-03</t>
  </si>
  <si>
    <t>Ear Tag Pen</t>
  </si>
  <si>
    <t>Waterproof, permanent</t>
  </si>
  <si>
    <t>Cattle, sheep, pigs</t>
  </si>
  <si>
    <t>Monofilament Polyamide Non absorbable surgical suture U.S.P with swaged 1/2 circle round needle 38mm, size 2-0, 75cm length.</t>
  </si>
  <si>
    <t>Non-drug consumable list 2026</t>
  </si>
  <si>
    <t>EQ-01</t>
  </si>
  <si>
    <t>Allies tissue forceps</t>
  </si>
  <si>
    <t>15cm, 4x5 teeth</t>
  </si>
  <si>
    <t>EQ-02</t>
  </si>
  <si>
    <t>Artery forceps</t>
  </si>
  <si>
    <t>14cm, Curved</t>
  </si>
  <si>
    <t>EQ-03</t>
  </si>
  <si>
    <t>14cm, straight</t>
  </si>
  <si>
    <t>EQ-04</t>
  </si>
  <si>
    <t>18cm, Curved</t>
  </si>
  <si>
    <t>EQ-05</t>
  </si>
  <si>
    <t>18cm, straight</t>
  </si>
  <si>
    <t>EQ-06</t>
  </si>
  <si>
    <t xml:space="preserve">Autoclave </t>
  </si>
  <si>
    <t>Aluminum Mirror Finish Six Wing Nut Electric Vertical Autoclave 12"x22" inches. Dimension:12"Diax22" Height. Power source: 220/240 volts, 50Hz electrical supply, working pressure:14 to 20psi, working temperature:121ºC to 125ºC, controller: auto set 15psi to 121ºC</t>
  </si>
  <si>
    <t>EQ-07</t>
  </si>
  <si>
    <t>Electric Cautery Unit with tip adapter and tip</t>
  </si>
  <si>
    <t>Engel Thermal cautery unit: Small, portable hand cautery unit with illuminator weight: 800g, Power: 80W. Electrocautery Engel tip adapter, Electrocautery Engel tip (flat, round; flat sharp; Hatchet; Pointed; loop, sharp; sharp and round)</t>
  </si>
  <si>
    <t>EQ-08</t>
  </si>
  <si>
    <t>Endotracheal tube</t>
  </si>
  <si>
    <t>Size 3mm</t>
  </si>
  <si>
    <t>EQ-09</t>
  </si>
  <si>
    <t>Size 5mm</t>
  </si>
  <si>
    <t>EQ-10</t>
  </si>
  <si>
    <t>Size 7mm</t>
  </si>
  <si>
    <t>EQ-11</t>
  </si>
  <si>
    <t>Size 8mm</t>
  </si>
  <si>
    <t>EQ-12</t>
  </si>
  <si>
    <t>Incision Scissors</t>
  </si>
  <si>
    <t>14cm, Blunt/Pointed</t>
  </si>
  <si>
    <t>EQ-13</t>
  </si>
  <si>
    <t>18cm, Blunt/Pointed</t>
  </si>
  <si>
    <t>EQ-14</t>
  </si>
  <si>
    <t>Instrument table</t>
  </si>
  <si>
    <t xml:space="preserve">Instrument table stainless steel 40 x 60 cm with tray, height 85 cm with a tray for additional support. </t>
  </si>
  <si>
    <t>EQ-15</t>
  </si>
  <si>
    <t>Mayo's Type Scissors</t>
  </si>
  <si>
    <t>14cm, curved</t>
  </si>
  <si>
    <t>EQ-16</t>
  </si>
  <si>
    <t>EQ-17</t>
  </si>
  <si>
    <t>17cm, Curved</t>
  </si>
  <si>
    <t>EQ-18</t>
  </si>
  <si>
    <t>17cm, straight</t>
  </si>
  <si>
    <t>EQ-19</t>
  </si>
  <si>
    <t>Operating light</t>
  </si>
  <si>
    <t>Adjustable height:100-250cm, Swing arm reaches: 80 cm, Stand model with 5 casters, Voltage bulb: 24volt/40watt, Halogen illumination:220volt</t>
  </si>
  <si>
    <t>EQ-20</t>
  </si>
  <si>
    <t>Ovario-hysterectomy Hook for cats</t>
  </si>
  <si>
    <t>18cm</t>
  </si>
  <si>
    <t>EQ-21</t>
  </si>
  <si>
    <t>Ovario-hysterectomy Hook for dogs</t>
  </si>
  <si>
    <t>20cm</t>
  </si>
  <si>
    <t>EQ-22</t>
  </si>
  <si>
    <t>Oxygen concentrator</t>
  </si>
  <si>
    <t>Flow rate: 0.5-5L/min, Oxygen concentration: 93%, outlet pressure: 0.04-0.07Mpa, Power consumption:  550W</t>
  </si>
  <si>
    <t>EQ-23</t>
  </si>
  <si>
    <t>Plaster of paris scissors</t>
  </si>
  <si>
    <t xml:space="preserve">SS, 18 cm </t>
  </si>
  <si>
    <t>All farms except poultry and aqautic</t>
  </si>
  <si>
    <t>EQ-24</t>
  </si>
  <si>
    <t>Rat-toothed Forceps</t>
  </si>
  <si>
    <t>14cm</t>
  </si>
  <si>
    <t>EQ-25</t>
  </si>
  <si>
    <t>EQ-26</t>
  </si>
  <si>
    <t>SS Kidney tray</t>
  </si>
  <si>
    <t>Small (6 X 3 X 1.5 Inches)</t>
  </si>
  <si>
    <t>EQ-27</t>
  </si>
  <si>
    <t>Medium (8 X 4 X 1.5 Inches)</t>
  </si>
  <si>
    <t>EQ-28</t>
  </si>
  <si>
    <t>Large (31x15x5cm)</t>
  </si>
  <si>
    <t>EQ-29</t>
  </si>
  <si>
    <t>SS Steel bucket</t>
  </si>
  <si>
    <t xml:space="preserve">Medium and Large </t>
  </si>
  <si>
    <t>EQ-30</t>
  </si>
  <si>
    <t>SS Surgery Instrument tray</t>
  </si>
  <si>
    <t>12"x10" without lid</t>
  </si>
  <si>
    <t>EQ-31</t>
  </si>
  <si>
    <t>Thumb Forceps</t>
  </si>
  <si>
    <t>6 inches</t>
  </si>
  <si>
    <t>EQ-32</t>
  </si>
  <si>
    <t>Towel Clamp</t>
  </si>
  <si>
    <t>17cm, angular</t>
  </si>
  <si>
    <t>EQ-33</t>
  </si>
  <si>
    <t>Schadel's type, 9cm</t>
  </si>
  <si>
    <t>EQ-34</t>
  </si>
  <si>
    <t>Trocar and cannula</t>
  </si>
  <si>
    <t xml:space="preserve">Trocar 4 x 120 mm with metal handle and cannula </t>
  </si>
  <si>
    <t>EQ-35</t>
  </si>
  <si>
    <t>Automatic syringe</t>
  </si>
  <si>
    <t>Semi auto heavy-duty metal body, glass barrel, Leuer lock, multidose, 30 ml, Imported</t>
  </si>
  <si>
    <t>EQ-36</t>
  </si>
  <si>
    <t>Automatic syringe for poultry vaccination</t>
  </si>
  <si>
    <t>Metal, medium grit type, fixed dosage technology with dosage pistons ranging (0.1cc, 0.2cc,0.25cc,0.3cc, 0.5cc), valve system technology.</t>
  </si>
  <si>
    <t>EQ-37</t>
  </si>
  <si>
    <t>Fowl pox vaccination needle for poultry</t>
  </si>
  <si>
    <t>Stainless steel needle with plastic or wooden handle. Total length:9.2cm</t>
  </si>
  <si>
    <t>sets</t>
  </si>
  <si>
    <t>AI Gloves</t>
  </si>
  <si>
    <t>Full, Plastic, No. 7, Disposable for artificial insemination</t>
  </si>
  <si>
    <t>Cattle, Horse,</t>
  </si>
  <si>
    <t>EQ-39</t>
  </si>
  <si>
    <t>Blood Analyzer for Veterinary Practice</t>
  </si>
  <si>
    <t>Automatic, color LCD touchscreen, step-by-step instruction screens, an on-board blood mixer, and an integrated bar code reader for analyzing complete blood count with ability to read the parameters like WBC, RBC, DLC, Hb, MCV, MCH, MCHC, Platelet count, etc.</t>
  </si>
  <si>
    <t>EQ-40</t>
  </si>
  <si>
    <t xml:space="preserve">Doctor's Bag </t>
  </si>
  <si>
    <t>Polyester Outdoor Medical Bag, 600D/PVC, Size 25*13.5*18CM or 35.5*19*47.5CM, Printed Blue Plus sign and Department of Livestock logo on the bag</t>
  </si>
  <si>
    <t>EQ-41</t>
  </si>
  <si>
    <t>Dog muzzle</t>
  </si>
  <si>
    <t>Nylon, size 3</t>
  </si>
  <si>
    <t>EQ-42</t>
  </si>
  <si>
    <t>Nylon, size 4</t>
  </si>
  <si>
    <t>EQ-43</t>
  </si>
  <si>
    <t>Nylon, Size 5</t>
  </si>
  <si>
    <t>EQ-44</t>
  </si>
  <si>
    <t>Dog nail cutter</t>
  </si>
  <si>
    <t>SS</t>
  </si>
  <si>
    <t>EQ-45</t>
  </si>
  <si>
    <t>Examination Table</t>
  </si>
  <si>
    <t>2’x4’x2,1/2’ (WxLxH), hydraulic; height adjust-able 54-100cm, powder coated frame, stainless steel top with drain 130 cm x 60 cm raised lid around the edge of the top, foot operated, electric operated.</t>
  </si>
  <si>
    <t>EQ-46</t>
  </si>
  <si>
    <t>Infusion pump</t>
  </si>
  <si>
    <t>Large LCD screen, infusion rate: 1-600ml/h, battery/mains powered, dimensions: 265 x 230 x 175 mm (LxWxH), weight:3kg</t>
  </si>
  <si>
    <t>EQ-47</t>
  </si>
  <si>
    <t>IV stand</t>
  </si>
  <si>
    <t>Strong tubular construction mounted on cast iron base fitted with swivel casts, 50mm dia, chrome plated rod with double hooks, height adjustable (1200-2400mm), powder coated</t>
  </si>
  <si>
    <t>EQ-48</t>
  </si>
  <si>
    <t>Needle destroyer</t>
  </si>
  <si>
    <t>Needle Syringe Destroyer with Buzzer while burning the needles which indicates total burning of needle and cut the disposable syringe nozzle easily, sharp steel blade and portable</t>
  </si>
  <si>
    <t>EQ-49</t>
  </si>
  <si>
    <t>Obstetric Set</t>
  </si>
  <si>
    <t>2 obstetric chains, 2 nylon handles, 2 eye hooks on chain, Endless chain with 2 Harms eye hooks, 1 pair calving ropes 1 loop, 1 pair calving ropes 2 loops, 2 eye hooks, blunt, 1 calving belt with hook, 1 obstetric hook Krey Schöttler, 1 finger knife, 1 metal box with removable shelf and lid</t>
  </si>
  <si>
    <t>Sets</t>
  </si>
  <si>
    <t>Cattle, horse, sheep</t>
  </si>
  <si>
    <t>EQ-50</t>
  </si>
  <si>
    <t>Post-mortem set (Large animals)</t>
  </si>
  <si>
    <t>SS autopsy knife curved 21.5cm, with plastic handle, Skinning knife curved 15cm with plastic handle, bonning knife pointed SS 15cm with plastic handle, Sharpening steel 25cm with plastic handle, Bone saw, Bone cutter, SS Bone scissor SS 23cm, Straight scissor 16cm, Tape measure 2m, Postmortem hammer, brain knife SS, Chopper SS, Scalpels 3nos. Spine wrench, SS, bone chisel, Spine wrench, Metal box with tray</t>
  </si>
  <si>
    <t>EQ-51</t>
  </si>
  <si>
    <t>Sharp container for needles and blades</t>
  </si>
  <si>
    <t>Size: 11″ (l) x 4.5″ (w) x 8″ (h)</t>
  </si>
  <si>
    <t>EQ-52</t>
  </si>
  <si>
    <t>Steel almirah</t>
  </si>
  <si>
    <t>72” x 36” x 19” with 4 shelves made of 22SWG MS sheet with 4mm with plain glass door.</t>
  </si>
  <si>
    <t>EQ-53</t>
  </si>
  <si>
    <t>Steel storage rack</t>
  </si>
  <si>
    <t>72” x 53” x 24” with 4 shelves 20SWG, MS sheet and 40 x 40 x 2mm, slotted angle with supporting beam on every shelves.</t>
  </si>
  <si>
    <t>EQ-54</t>
  </si>
  <si>
    <t>Stethoscope</t>
  </si>
  <si>
    <t>Designed to optimise auscultation in small animals, Acoustic sensitive, Dual small head, soft ear tips, total length 76.5cm, large diaphragm:40mm, stainless steel chest piece and binaural, KRUUSE Small Head Stethoscope.</t>
  </si>
  <si>
    <t>All farms except poultry &amp; aquatic</t>
  </si>
  <si>
    <t>EQ-55</t>
  </si>
  <si>
    <t>Tooth Extractor Set</t>
  </si>
  <si>
    <t>14 instrument set with winged elevator 1 mm, winged elevator 2 mm, winged elevator 3 mm, winged elevator 4 mm, straight root tip pick, periosteal elevator, subgingival curette, jaquette supragingival scaler, sickle scaler, explorer/measuring probe, very fine periosteal elevator, extraction forceps, tartar removing forceps and retractor</t>
  </si>
  <si>
    <t>EQ-56</t>
  </si>
  <si>
    <t>Veterinary bio stimulation laser / diode / tabletop</t>
  </si>
  <si>
    <t>Featuring unsurpassed battery operation and mobility, CTC finds its application all along and beyond the clinic. Weighing 8 pounds, it is light yet strong. It generates 12 watts of power. Its long-lasting accessories are perfect for difficult mobile applications. It is intuitive and ergonomically designed. Interface is touchscreen, accounting for instant guidance and reliable outcomes. It includes a shoulder pouch and an internal battery with extended lifespan. Applications: veterinary bio stimulation, Amplifying medium: diode, Ergonomics: tabletop, Wavelength: 980 nm, 810 nm</t>
  </si>
  <si>
    <t>EQ-57</t>
  </si>
  <si>
    <t>Veterinary thermometer</t>
  </si>
  <si>
    <t>Digital with strong plastic case, 5-inch probe length</t>
  </si>
  <si>
    <t>All farms except aquatic</t>
  </si>
  <si>
    <t>EQ-58</t>
  </si>
  <si>
    <t>Weighing Balance for medicine</t>
  </si>
  <si>
    <t>Digital, 0-1000gm, auto-calibration</t>
  </si>
  <si>
    <t>EQ-59</t>
  </si>
  <si>
    <t>Ophthalmic set</t>
  </si>
  <si>
    <t>Castroviejo needle holder TC 14cm, Iris scissors TC, Castroviejo corneal scissors straight, micro handle beaver type, Mosquito forceps 12.5cm straight, mosquito forceps 12.5cm curved, graefe fixation forceps 10cm, Barraquer wire eyelid speculum, Colibri forceps curved 1x2 8cm, suture tying forceps 9cm.</t>
  </si>
  <si>
    <t>EQ-60</t>
  </si>
  <si>
    <t xml:space="preserve">Veterinary x-Ray </t>
  </si>
  <si>
    <r>
      <t>x-Ray Generator specifications</t>
    </r>
    <r>
      <rPr>
        <sz val="12"/>
        <color rgb="FF000000"/>
        <rFont val="Times New Roman"/>
        <family val="1"/>
      </rPr>
      <t xml:space="preserve">- constant potential kW ratings: 32kW; kVp range: 40-125kVp; mAs range: 0.1-500mAs; mA range: 10/12.5/16/20/25/32/40/50/64/80/100/125/160/200/250/320/400; x-ray tube:0.3/1.0 mm (digital system). </t>
    </r>
    <r>
      <rPr>
        <b/>
        <sz val="12"/>
        <color rgb="FF000000"/>
        <rFont val="Times New Roman"/>
        <family val="1"/>
      </rPr>
      <t>Table specification</t>
    </r>
    <r>
      <rPr>
        <sz val="12"/>
        <color rgb="FF000000"/>
        <rFont val="Times New Roman"/>
        <family val="1"/>
      </rPr>
      <t xml:space="preserve">- electromagnetic brakes; length: 200 cm; maximum wt:95kg; floating-4way tabletop. </t>
    </r>
    <r>
      <rPr>
        <b/>
        <sz val="12"/>
        <color rgb="FF000000"/>
        <rFont val="Times New Roman"/>
        <family val="1"/>
      </rPr>
      <t>Digital detector specifications</t>
    </r>
    <r>
      <rPr>
        <sz val="12"/>
        <color rgb="FF000000"/>
        <rFont val="Times New Roman"/>
        <family val="1"/>
      </rPr>
      <t>- scintillator: Csl (cesium iodide); image active field: 43X43 cm (17"X17"); image matrix size: 3.008(H) X 3.072 (V) pixels; pixel size: 143 microns; preview image display: 3 seconds; dynamic range: 14 bits (16.384 grey scale levels).</t>
    </r>
  </si>
  <si>
    <t>EQ-61</t>
  </si>
  <si>
    <t>X-ray protective gown</t>
  </si>
  <si>
    <t>0.5mm lead thickness, water repellent and stain resistant nylon, light weight, Velcro side straps.</t>
  </si>
  <si>
    <t>EQ-62</t>
  </si>
  <si>
    <t>Applicator for Ear tag</t>
  </si>
  <si>
    <t>For rubber tags (hardened steel at jaws)</t>
  </si>
  <si>
    <t>EQ-63</t>
  </si>
  <si>
    <t>Weighing scale for small animals</t>
  </si>
  <si>
    <t>90x55cm, 0-250 kilos, SS Walk on platform stainless steel with rubber mat, digital reading</t>
  </si>
  <si>
    <t>Sheep, Dogs, poultry</t>
  </si>
  <si>
    <t>EQ-64</t>
  </si>
  <si>
    <t>Weight Measuring Tape for cattle and pig</t>
  </si>
  <si>
    <t xml:space="preserve">Combi weight measuring tape, Metric, fiberglass, yellow tape with woven edges, length 2.20 m supplied in solid </t>
  </si>
  <si>
    <t>Cattle, Pigs</t>
  </si>
  <si>
    <t>EQ-65</t>
  </si>
  <si>
    <t>Debeaking machine for poultry</t>
  </si>
  <si>
    <t>Deabeaker’s Blade Temperature 800-1000 degree Celsius, Voltage- 220+_ 10V, 50 Hz, 4 sec.</t>
  </si>
  <si>
    <t>EQ-66</t>
  </si>
  <si>
    <t>Wool shearer</t>
  </si>
  <si>
    <t>Sheep Shearer Portable Wide Applicability Long Power Cord Silver Animal Shearing Machine for Dogs (US Plug 100‑240V)</t>
  </si>
  <si>
    <t>NC</t>
  </si>
  <si>
    <t>Equipment for biologicals</t>
  </si>
  <si>
    <t>EQ-67</t>
  </si>
  <si>
    <t>Data logger</t>
  </si>
  <si>
    <r>
      <t xml:space="preserve">Temperature range: -20 degree Celsius to +50 degree Celsius, (-4-degree F to + 122-degree F). </t>
    </r>
    <r>
      <rPr>
        <b/>
        <sz val="12"/>
        <color theme="1"/>
        <rFont val="Times New Roman"/>
        <family val="1"/>
      </rPr>
      <t>Logger Capabilities</t>
    </r>
    <r>
      <rPr>
        <sz val="12"/>
        <color theme="1"/>
        <rFont val="Times New Roman"/>
        <family val="1"/>
      </rPr>
      <t xml:space="preserve">- Capacity: at least 65,000 measurements, selectable sampling intervals: 1 second up to 9 hours, recording times up to 1 year, programmable start time/date, recording modes: stop when full, wrap around when full, displays temperature and relative humidity simultaneously, displays memory remaining, displays battery level, high and low set points for both temperature and relative humidity, offloads to PC with serial cable, time accuracy: +/-1 minute per week at +20 degree Celsius. </t>
    </r>
    <r>
      <rPr>
        <b/>
        <sz val="12"/>
        <color theme="1"/>
        <rFont val="Times New Roman"/>
        <family val="1"/>
      </rPr>
      <t xml:space="preserve">Power- </t>
    </r>
    <r>
      <rPr>
        <sz val="12"/>
        <color theme="1"/>
        <rFont val="Times New Roman"/>
        <family val="1"/>
      </rPr>
      <t xml:space="preserve">3 AAA Alkaline batteries, user-replaceable. </t>
    </r>
    <r>
      <rPr>
        <b/>
        <sz val="12"/>
        <color theme="1"/>
        <rFont val="Times New Roman"/>
        <family val="1"/>
      </rPr>
      <t xml:space="preserve">Internal Temperature Sensor- </t>
    </r>
    <r>
      <rPr>
        <sz val="12"/>
        <color theme="1"/>
        <rFont val="Times New Roman"/>
        <family val="1"/>
      </rPr>
      <t xml:space="preserve">Measurement range: -20 degree Celsius to +50 degree Celsius, Accuracy: +/-0.7 Celsius at +20 degree Celsius, </t>
    </r>
    <r>
      <rPr>
        <b/>
        <sz val="12"/>
        <color theme="1"/>
        <rFont val="Times New Roman"/>
        <family val="1"/>
      </rPr>
      <t>Temperature accuracy drif</t>
    </r>
    <r>
      <rPr>
        <sz val="12"/>
        <color theme="1"/>
        <rFont val="Times New Roman"/>
        <family val="1"/>
      </rPr>
      <t xml:space="preserve">t: Negligible                                                                   </t>
    </r>
  </si>
  <si>
    <t>EQ-68</t>
  </si>
  <si>
    <t xml:space="preserve">Room temperature regulator </t>
  </si>
  <si>
    <t>Electronic thermo-hygrometer that can display ambient temperature and provides information on room humidity and time</t>
  </si>
  <si>
    <t>EQ-69</t>
  </si>
  <si>
    <t>Refrigerator/Freezer Thermometer</t>
  </si>
  <si>
    <t>Refrigerator/ Freezer Thermometer which monitor refrigerator temperature and freezer temperature (degrees Fahrenheit and Celsius), Audible and visual alarm when temperatures exceed preset minimum or maximum temperature range, Measures temperatures from -40 to 100 degrees Fahrenheit, -40 to 37 degrees Celsius, All-time high and low temperature records, totally wireless magnet-mountable or wall-mountable digital display</t>
  </si>
  <si>
    <t>Multiparameter monitor</t>
  </si>
  <si>
    <r>
      <t>(Display &amp; hardware: 12.1″ high-resolution LED screen (touchscreen) with multiple layout modes, Lightweight and portable (&lt; 4 kg with battery), Built-in rechargeable lithium-ion battery (standard ~4 h, optional ~8 h) , Fan-less design reduces dust and fur interference. Standard monitoring parameters:</t>
    </r>
    <r>
      <rPr>
        <b/>
        <sz val="12"/>
        <color theme="1"/>
        <rFont val="Times New Roman"/>
        <family val="1"/>
      </rPr>
      <t xml:space="preserve"> ECG </t>
    </r>
    <r>
      <rPr>
        <sz val="12"/>
        <color theme="1"/>
        <rFont val="Times New Roman"/>
        <family val="1"/>
      </rPr>
      <t xml:space="preserve">(3 or 5 leads) with veterinary-specific algorithm, </t>
    </r>
    <r>
      <rPr>
        <b/>
        <sz val="12"/>
        <color theme="1"/>
        <rFont val="Times New Roman"/>
        <family val="1"/>
      </rPr>
      <t xml:space="preserve">SpO₂ </t>
    </r>
    <r>
      <rPr>
        <sz val="12"/>
        <color theme="1"/>
        <rFont val="Times New Roman"/>
        <family val="1"/>
      </rPr>
      <t xml:space="preserve">(pulse oximetry) for oxygen saturation and perfusion index, </t>
    </r>
    <r>
      <rPr>
        <b/>
        <sz val="12"/>
        <color theme="1"/>
        <rFont val="Times New Roman"/>
        <family val="1"/>
      </rPr>
      <t xml:space="preserve">NIBP </t>
    </r>
    <r>
      <rPr>
        <sz val="12"/>
        <color theme="1"/>
        <rFont val="Times New Roman"/>
        <family val="1"/>
      </rPr>
      <t xml:space="preserve">(non-invasive blood pressure) with veterinary-optimized algorithm, </t>
    </r>
    <r>
      <rPr>
        <b/>
        <sz val="12"/>
        <color theme="1"/>
        <rFont val="Times New Roman"/>
        <family val="1"/>
      </rPr>
      <t xml:space="preserve">Temperature </t>
    </r>
    <r>
      <rPr>
        <sz val="12"/>
        <color theme="1"/>
        <rFont val="Times New Roman"/>
        <family val="1"/>
      </rPr>
      <t xml:space="preserve">(typically 2 channels), Respiration rate (RR).  </t>
    </r>
    <r>
      <rPr>
        <b/>
        <sz val="12"/>
        <color theme="1"/>
        <rFont val="Times New Roman"/>
        <family val="1"/>
      </rPr>
      <t xml:space="preserve">Extended/optional parameters: </t>
    </r>
    <r>
      <rPr>
        <sz val="12"/>
        <color theme="1"/>
        <rFont val="Times New Roman"/>
        <family val="1"/>
      </rPr>
      <t xml:space="preserve"> </t>
    </r>
    <r>
      <rPr>
        <b/>
        <sz val="12"/>
        <color theme="1"/>
        <rFont val="Times New Roman"/>
        <family val="1"/>
      </rPr>
      <t xml:space="preserve">Side-stream CO₂ (capnography) </t>
    </r>
    <r>
      <rPr>
        <sz val="12"/>
        <color theme="1"/>
        <rFont val="Times New Roman"/>
        <family val="1"/>
      </rPr>
      <t xml:space="preserve">to track end-tidal CO₂ (etCO₂), IBP (invasive blood pressure), </t>
    </r>
    <r>
      <rPr>
        <b/>
        <sz val="12"/>
        <color theme="1"/>
        <rFont val="Times New Roman"/>
        <family val="1"/>
      </rPr>
      <t xml:space="preserve">Cardiac output (C.O.) </t>
    </r>
    <r>
      <rPr>
        <sz val="12"/>
        <color theme="1"/>
        <rFont val="Times New Roman"/>
        <family val="1"/>
      </rPr>
      <t xml:space="preserve">monitoring, </t>
    </r>
    <r>
      <rPr>
        <b/>
        <sz val="12"/>
        <color theme="1"/>
        <rFont val="Times New Roman"/>
        <family val="1"/>
      </rPr>
      <t xml:space="preserve">Data &amp; alarms </t>
    </r>
    <r>
      <rPr>
        <sz val="12"/>
        <color theme="1"/>
        <rFont val="Times New Roman"/>
        <family val="1"/>
      </rPr>
      <t>Trend storage of vital data (up to ~1200 hrs in some models), Configurable alarms for all monitored parameters, Provide comprehensive physiologic monitoring. Configuration can be customized based on species and clinical scenario.</t>
    </r>
  </si>
  <si>
    <t>Partition room divider for surgery table</t>
  </si>
  <si>
    <t>Multipurpose Bedside/Chairside 3-Fold &amp; Detachable Screen/Partition with Green Cotton Curtain for Clinic</t>
  </si>
  <si>
    <t>Surgical table</t>
  </si>
  <si>
    <t> Lukar 8pcs farrier tools kit horse hoof trimmers, includes horse hoof nipper, horseshoe cutting pliers, hoof nail clincher, hoof hammer, hoof knife, rasp file, horseshoe brush </t>
  </si>
  <si>
    <t>Farrier set (Cattle &amp; Equine)</t>
  </si>
  <si>
    <t>DG</t>
  </si>
  <si>
    <t>Equipment List 2026</t>
  </si>
  <si>
    <t>Burdizo castrator  (bloodless castrator)</t>
  </si>
  <si>
    <t xml:space="preserve">18 inch length, surgical grade stainless steel, clinical grade and autoclave able Material, antirust, </t>
  </si>
  <si>
    <t xml:space="preserve"> V top, electrically operated lifting mechanism with a 300mm range, 124.5cm×61cm×56cm-99cmH (stainless steel),</t>
  </si>
  <si>
    <r>
      <t>(H</t>
    </r>
    <r>
      <rPr>
        <vertAlign val="subscript"/>
        <sz val="10"/>
        <color rgb="FF000000"/>
        <rFont val="Times New Roman"/>
        <family val="1"/>
      </rPr>
      <t>2</t>
    </r>
    <r>
      <rPr>
        <sz val="10"/>
        <color rgb="FF000000"/>
        <rFont val="Times New Roman"/>
        <family val="1"/>
      </rPr>
      <t>O</t>
    </r>
    <r>
      <rPr>
        <vertAlign val="subscript"/>
        <sz val="10"/>
        <color rgb="FF000000"/>
        <rFont val="Times New Roman"/>
        <family val="1"/>
      </rPr>
      <t>2</t>
    </r>
    <r>
      <rPr>
        <sz val="10"/>
        <color rgb="FF000000"/>
        <rFont val="Times New Roman"/>
        <family val="1"/>
      </rPr>
      <t>) 3% pharmaceutical grade</t>
    </r>
  </si>
  <si>
    <r>
      <t>Anticough/Expectorant powder/</t>
    </r>
    <r>
      <rPr>
        <sz val="10"/>
        <color rgb="FF000000"/>
        <rFont val="Times New Roman"/>
        <family val="1"/>
      </rPr>
      <t>anti-tussive</t>
    </r>
  </si>
  <si>
    <r>
      <t>Each Kg packet containing Bacillus subtilis, Bacillus licheniformis, Bacillus pumilus, Bacilus amyloliquefaciens, Bacillus megaterium….not less than 9 x 10</t>
    </r>
    <r>
      <rPr>
        <vertAlign val="superscript"/>
        <sz val="10"/>
        <color rgb="FF000000"/>
        <rFont val="Times New Roman"/>
        <family val="1"/>
      </rPr>
      <t>11</t>
    </r>
    <r>
      <rPr>
        <sz val="10"/>
        <color rgb="FF000000"/>
        <rFont val="Times New Roman"/>
        <family val="1"/>
      </rPr>
      <t xml:space="preserve"> cfu; Silica (as Natural Hydrated Minerals Sodium, Calium (Aluminium Silicate… not less than 26.0%, Alumina (as Natural Hydrated Minerals Sodium; Calcium (Aluminium Silicate).. not less than10.0%</t>
    </r>
  </si>
  <si>
    <t xml:space="preserve">Distilled Water </t>
  </si>
  <si>
    <t>5 ml in 1 amp.(sterile, non-pyrogenic)</t>
  </si>
  <si>
    <t>5 ml plastic amp</t>
  </si>
  <si>
    <t>Level of reach              N-National            R-Regional           D-Dzongkhag             G-gewogs              C-central agencies</t>
  </si>
  <si>
    <t>III. Equipment (addition)</t>
  </si>
  <si>
    <t>AH-12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</si>
</sst>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 #,##0.00_-;\-* #,##0.00_-;_-* &quot;-&quot;??_-;_-@_-"/>
  </numFmts>
  <fonts count="24" x14ac:knownFonts="1">
    <font>
      <sz val="11"/>
      <color theme="1"/>
      <name val="Aptos Narrow"/>
      <scheme val="minor"/>
    </font>
    <font>
      <sz val="12"/>
      <color theme="1"/>
      <name val="Aptos Narrow"/>
      <family val="2"/>
      <scheme val="minor"/>
    </font>
    <font>
      <sz val="11"/>
      <color theme="1"/>
      <name val="Aptos Narrow"/>
      <family val="2"/>
      <scheme val="minor"/>
    </font>
    <font>
      <sz val="11"/>
      <color theme="1"/>
      <name val="Aptos Narrow"/>
      <family val="2"/>
      <scheme val="minor"/>
    </font>
    <font>
      <sz val="10"/>
      <name val="Arial"/>
      <family val="2"/>
    </font>
    <font>
      <sz val="11"/>
      <color theme="1"/>
      <name val="Times New Roman"/>
      <family val="1"/>
    </font>
    <font>
      <b/>
      <sz val="12"/>
      <color theme="1"/>
      <name val="Aptos Narrow"/>
      <family val="2"/>
      <scheme val="minor"/>
    </font>
    <font>
      <sz val="12"/>
      <color theme="1"/>
      <name val="Times New Roman"/>
      <family val="1"/>
    </font>
    <font>
      <b/>
      <sz val="12"/>
      <color theme="1"/>
      <name val="Times New Roman"/>
      <family val="1"/>
    </font>
    <font>
      <b/>
      <sz val="12"/>
      <color rgb="FF000000"/>
      <name val="Times New Roman"/>
      <family val="1"/>
    </font>
    <font>
      <sz val="12"/>
      <color rgb="FF000000"/>
      <name val="Times New Roman"/>
      <family val="1"/>
    </font>
    <font>
      <b/>
      <sz val="12"/>
      <color indexed="8"/>
      <name val="Times New Roman"/>
      <family val="1"/>
    </font>
    <font>
      <sz val="12"/>
      <color indexed="8"/>
      <name val="Times New Roman"/>
      <family val="1"/>
    </font>
    <font>
      <sz val="12"/>
      <color rgb="FF0F1111"/>
      <name val="Times New Roman"/>
      <family val="1"/>
    </font>
    <font>
      <sz val="12"/>
      <color theme="1"/>
      <name val="Aptos Narrow"/>
      <scheme val="minor"/>
    </font>
    <font>
      <b/>
      <sz val="10"/>
      <color rgb="FFFFFFFF"/>
      <name val="Times New Roman"/>
      <family val="1"/>
    </font>
    <font>
      <sz val="10"/>
      <color theme="1"/>
      <name val="Times New Roman"/>
      <family val="1"/>
    </font>
    <font>
      <b/>
      <sz val="10"/>
      <color rgb="FF000000"/>
      <name val="Times New Roman"/>
      <family val="1"/>
    </font>
    <font>
      <sz val="10"/>
      <name val="Times New Roman"/>
      <family val="1"/>
    </font>
    <font>
      <sz val="10"/>
      <color rgb="FF000000"/>
      <name val="Times New Roman"/>
      <family val="1"/>
    </font>
    <font>
      <vertAlign val="subscript"/>
      <sz val="10"/>
      <color rgb="FF000000"/>
      <name val="Times New Roman"/>
      <family val="1"/>
    </font>
    <font>
      <b/>
      <sz val="10"/>
      <color theme="1"/>
      <name val="Times New Roman"/>
      <family val="1"/>
    </font>
    <font>
      <vertAlign val="superscript"/>
      <sz val="10"/>
      <color rgb="FF000000"/>
      <name val="Times New Roman"/>
      <family val="1"/>
    </font>
    <font>
      <b/>
      <sz val="11"/>
      <color theme="1"/>
      <name val="Aptos Narrow"/>
      <scheme val="minor"/>
    </font>
  </fonts>
  <fills count="19">
    <fill>
      <patternFill patternType="none"/>
    </fill>
    <fill>
      <patternFill patternType="gray125"/>
    </fill>
    <fill>
      <patternFill patternType="solid">
        <fgColor rgb="FF47D45A"/>
        <bgColor rgb="FF47D45A"/>
      </patternFill>
    </fill>
    <fill>
      <patternFill patternType="solid">
        <fgColor rgb="FFE6B8B7"/>
        <bgColor rgb="FFE6B8B7"/>
      </patternFill>
    </fill>
    <fill>
      <patternFill patternType="solid">
        <fgColor rgb="FFFFFFFF"/>
        <bgColor rgb="FFFFFFFF"/>
      </patternFill>
    </fill>
    <fill>
      <patternFill patternType="solid">
        <fgColor rgb="FFF2DCDB"/>
        <bgColor rgb="FFF2DCDB"/>
      </patternFill>
    </fill>
    <fill>
      <patternFill patternType="solid">
        <fgColor rgb="FFF6C6AC"/>
        <bgColor rgb="FFF6C6AC"/>
      </patternFill>
    </fill>
    <fill>
      <patternFill patternType="solid">
        <fgColor rgb="FF00B0F0"/>
        <bgColor rgb="FF00B0F0"/>
      </patternFill>
    </fill>
    <fill>
      <patternFill patternType="solid">
        <fgColor rgb="FFC4D79B"/>
        <bgColor rgb="FFC4D79B"/>
      </patternFill>
    </fill>
    <fill>
      <patternFill patternType="solid">
        <fgColor rgb="FF948A54"/>
        <bgColor rgb="FF948A54"/>
      </patternFill>
    </fill>
    <fill>
      <patternFill patternType="solid">
        <fgColor theme="0"/>
        <bgColor indexed="64"/>
      </patternFill>
    </fill>
    <fill>
      <patternFill patternType="solid">
        <fgColor theme="0"/>
        <bgColor rgb="FFFFFFFF"/>
      </patternFill>
    </fill>
    <fill>
      <patternFill patternType="solid">
        <fgColor theme="0"/>
        <bgColor rgb="FFF2DCDB"/>
      </patternFill>
    </fill>
    <fill>
      <patternFill patternType="solid">
        <fgColor theme="6" tint="0.39997558519241921"/>
        <bgColor indexed="64"/>
      </patternFill>
    </fill>
    <fill>
      <patternFill patternType="solid">
        <fgColor theme="0" tint="-0.14999847407452621"/>
        <bgColor indexed="64"/>
      </patternFill>
    </fill>
    <fill>
      <patternFill patternType="solid">
        <fgColor rgb="FFFFFFFF"/>
        <bgColor indexed="64"/>
      </patternFill>
    </fill>
    <fill>
      <patternFill patternType="solid">
        <fgColor theme="5" tint="0.59999389629810485"/>
        <bgColor indexed="64"/>
      </patternFill>
    </fill>
    <fill>
      <patternFill patternType="solid">
        <fgColor rgb="FFFFC000"/>
        <bgColor indexed="64"/>
      </patternFill>
    </fill>
    <fill>
      <patternFill patternType="solid">
        <fgColor rgb="FF92D050"/>
        <bgColor indexed="64"/>
      </patternFill>
    </fill>
  </fills>
  <borders count="16">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diagonal/>
    </border>
    <border>
      <left style="thin">
        <color rgb="FF000000"/>
      </left>
      <right/>
      <top/>
      <bottom/>
      <diagonal/>
    </border>
    <border>
      <left/>
      <right style="thin">
        <color indexed="64"/>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style="thin">
        <color indexed="64"/>
      </left>
      <right/>
      <top style="thin">
        <color indexed="64"/>
      </top>
      <bottom/>
      <diagonal/>
    </border>
    <border>
      <left style="thin">
        <color auto="1"/>
      </left>
      <right/>
      <top/>
      <bottom style="thin">
        <color auto="1"/>
      </bottom>
      <diagonal/>
    </border>
  </borders>
  <cellStyleXfs count="7">
    <xf numFmtId="0" fontId="0" fillId="0" borderId="0"/>
    <xf numFmtId="0" fontId="3" fillId="0" borderId="1"/>
    <xf numFmtId="0" fontId="4" fillId="0" borderId="1"/>
    <xf numFmtId="164" fontId="4" fillId="0" borderId="1" applyFont="0" applyFill="0" applyBorder="0" applyAlignment="0" applyProtection="0"/>
    <xf numFmtId="0" fontId="4" fillId="0" borderId="1"/>
    <xf numFmtId="0" fontId="4" fillId="0" borderId="1"/>
    <xf numFmtId="0" fontId="2" fillId="0" borderId="1"/>
  </cellStyleXfs>
  <cellXfs count="142">
    <xf numFmtId="0" fontId="0" fillId="0" borderId="0" xfId="0"/>
    <xf numFmtId="0" fontId="5" fillId="10" borderId="0" xfId="0" applyFont="1" applyFill="1"/>
    <xf numFmtId="0" fontId="0" fillId="0" borderId="0" xfId="0" applyAlignment="1">
      <alignment vertical="center"/>
    </xf>
    <xf numFmtId="0" fontId="7" fillId="0" borderId="0" xfId="0" applyFont="1"/>
    <xf numFmtId="0" fontId="8" fillId="0" borderId="0" xfId="0" applyFont="1"/>
    <xf numFmtId="0" fontId="7" fillId="10" borderId="0" xfId="0" applyFont="1" applyFill="1" applyAlignment="1" applyProtection="1">
      <alignment horizontal="left" vertical="center"/>
      <protection locked="0"/>
    </xf>
    <xf numFmtId="0" fontId="8" fillId="0" borderId="7" xfId="0" applyFont="1" applyBorder="1" applyAlignment="1">
      <alignment horizontal="center" vertical="center" wrapText="1"/>
    </xf>
    <xf numFmtId="0" fontId="8" fillId="0" borderId="7" xfId="0" applyFont="1" applyBorder="1" applyAlignment="1">
      <alignment horizontal="left" vertical="center" wrapText="1"/>
    </xf>
    <xf numFmtId="0" fontId="8" fillId="0" borderId="12" xfId="0" applyFont="1" applyBorder="1" applyAlignment="1">
      <alignment horizontal="left" vertical="center" wrapText="1"/>
    </xf>
    <xf numFmtId="0" fontId="9" fillId="0" borderId="2" xfId="0" applyFont="1" applyBorder="1" applyAlignment="1">
      <alignment horizontal="left" vertical="center" wrapText="1"/>
    </xf>
    <xf numFmtId="0" fontId="9" fillId="14" borderId="7" xfId="0" applyFont="1" applyFill="1" applyBorder="1" applyAlignment="1">
      <alignment horizontal="center" vertical="center" wrapText="1"/>
    </xf>
    <xf numFmtId="0" fontId="9" fillId="14" borderId="7" xfId="0" applyFont="1" applyFill="1" applyBorder="1" applyAlignment="1">
      <alignment vertical="center" wrapText="1"/>
    </xf>
    <xf numFmtId="0" fontId="10" fillId="10" borderId="7" xfId="0" applyFont="1" applyFill="1" applyBorder="1" applyAlignment="1" applyProtection="1">
      <alignment horizontal="left" vertical="center" wrapText="1"/>
      <protection locked="0"/>
    </xf>
    <xf numFmtId="0" fontId="7" fillId="0" borderId="7" xfId="0" applyFont="1" applyBorder="1" applyAlignment="1">
      <alignment horizontal="center" vertical="center" wrapText="1"/>
    </xf>
    <xf numFmtId="0" fontId="7" fillId="0" borderId="7" xfId="0" applyFont="1" applyBorder="1" applyAlignment="1">
      <alignment horizontal="left" vertical="center" wrapText="1"/>
    </xf>
    <xf numFmtId="0" fontId="7" fillId="0" borderId="12" xfId="0" applyFont="1" applyBorder="1" applyAlignment="1">
      <alignment horizontal="left" vertical="center" wrapText="1"/>
    </xf>
    <xf numFmtId="0" fontId="8" fillId="10" borderId="12" xfId="0" applyFont="1" applyFill="1" applyBorder="1" applyAlignment="1">
      <alignment horizontal="center" vertical="center" wrapText="1"/>
    </xf>
    <xf numFmtId="0" fontId="10" fillId="15" borderId="7" xfId="0" applyFont="1" applyFill="1" applyBorder="1" applyAlignment="1">
      <alignment horizontal="left" vertical="center" wrapText="1"/>
    </xf>
    <xf numFmtId="0" fontId="10" fillId="15" borderId="12" xfId="0" applyFont="1" applyFill="1" applyBorder="1" applyAlignment="1">
      <alignment horizontal="left" vertical="center" wrapText="1"/>
    </xf>
    <xf numFmtId="0" fontId="11" fillId="10" borderId="7" xfId="0" applyFont="1" applyFill="1" applyBorder="1" applyAlignment="1">
      <alignment horizontal="left" vertical="center"/>
    </xf>
    <xf numFmtId="0" fontId="10" fillId="0" borderId="7" xfId="0" applyFont="1" applyBorder="1" applyAlignment="1">
      <alignment horizontal="left" vertical="center" wrapText="1"/>
    </xf>
    <xf numFmtId="0" fontId="7" fillId="10" borderId="7" xfId="0" applyFont="1" applyFill="1" applyBorder="1" applyAlignment="1" applyProtection="1">
      <alignment horizontal="left" vertical="center" wrapText="1"/>
      <protection locked="0"/>
    </xf>
    <xf numFmtId="0" fontId="12" fillId="10" borderId="7" xfId="0" applyFont="1" applyFill="1" applyBorder="1" applyAlignment="1">
      <alignment horizontal="left" vertical="center"/>
    </xf>
    <xf numFmtId="0" fontId="12" fillId="10" borderId="7" xfId="0" applyFont="1" applyFill="1" applyBorder="1" applyAlignment="1">
      <alignment horizontal="left" vertical="center" wrapText="1"/>
    </xf>
    <xf numFmtId="0" fontId="7" fillId="0" borderId="12" xfId="0" applyFont="1" applyBorder="1" applyAlignment="1">
      <alignment horizontal="center" vertical="center" wrapText="1"/>
    </xf>
    <xf numFmtId="0" fontId="10" fillId="10" borderId="7" xfId="0" applyFont="1" applyFill="1" applyBorder="1" applyAlignment="1">
      <alignment horizontal="left" vertical="center"/>
    </xf>
    <xf numFmtId="0" fontId="9" fillId="0" borderId="2" xfId="0" applyFont="1" applyBorder="1" applyAlignment="1">
      <alignment horizontal="left" vertical="top" wrapText="1"/>
    </xf>
    <xf numFmtId="0" fontId="9" fillId="16" borderId="7" xfId="0" applyFont="1" applyFill="1" applyBorder="1" applyAlignment="1">
      <alignment horizontal="center" vertical="center" wrapText="1"/>
    </xf>
    <xf numFmtId="0" fontId="9" fillId="16" borderId="7" xfId="0" applyFont="1" applyFill="1" applyBorder="1" applyAlignment="1">
      <alignment vertical="center" wrapText="1"/>
    </xf>
    <xf numFmtId="0" fontId="9" fillId="16" borderId="12" xfId="0" applyFont="1" applyFill="1" applyBorder="1" applyAlignment="1">
      <alignment vertical="center" wrapText="1"/>
    </xf>
    <xf numFmtId="0" fontId="10" fillId="16" borderId="7" xfId="0" applyFont="1" applyFill="1" applyBorder="1" applyAlignment="1" applyProtection="1">
      <alignment horizontal="left" vertical="center" wrapText="1"/>
      <protection locked="0"/>
    </xf>
    <xf numFmtId="0" fontId="8" fillId="16" borderId="12" xfId="0" applyFont="1" applyFill="1" applyBorder="1" applyAlignment="1">
      <alignment horizontal="center" vertical="center" wrapText="1"/>
    </xf>
    <xf numFmtId="0" fontId="7" fillId="16" borderId="7" xfId="0" applyFont="1" applyFill="1" applyBorder="1" applyAlignment="1" applyProtection="1">
      <alignment horizontal="left" vertical="center" wrapText="1"/>
      <protection locked="0"/>
    </xf>
    <xf numFmtId="0" fontId="9" fillId="16" borderId="7" xfId="0" applyFont="1" applyFill="1" applyBorder="1" applyAlignment="1">
      <alignment vertical="center"/>
    </xf>
    <xf numFmtId="0" fontId="9" fillId="16" borderId="12"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7" fillId="16" borderId="12" xfId="0" applyFont="1" applyFill="1" applyBorder="1" applyAlignment="1">
      <alignment horizontal="center" vertical="center" wrapText="1"/>
    </xf>
    <xf numFmtId="0" fontId="9" fillId="16" borderId="12" xfId="0" applyFont="1" applyFill="1" applyBorder="1" applyAlignment="1">
      <alignment vertical="center"/>
    </xf>
    <xf numFmtId="0" fontId="9" fillId="16" borderId="13" xfId="0" applyFont="1" applyFill="1" applyBorder="1" applyAlignment="1">
      <alignment vertical="center" wrapText="1"/>
    </xf>
    <xf numFmtId="0" fontId="7" fillId="0" borderId="14" xfId="0" applyFont="1" applyBorder="1" applyAlignment="1">
      <alignment horizontal="left" vertical="center" wrapText="1"/>
    </xf>
    <xf numFmtId="0" fontId="7" fillId="0" borderId="15" xfId="0" applyFont="1" applyBorder="1" applyAlignment="1">
      <alignment horizontal="left" vertical="center" wrapText="1"/>
    </xf>
    <xf numFmtId="0" fontId="9" fillId="14" borderId="12" xfId="0" applyFont="1" applyFill="1" applyBorder="1" applyAlignment="1">
      <alignment horizontal="left" vertical="center" wrapText="1"/>
    </xf>
    <xf numFmtId="0" fontId="9" fillId="0" borderId="7" xfId="0" applyFont="1" applyBorder="1" applyAlignment="1">
      <alignment horizontal="left" vertical="center" wrapText="1"/>
    </xf>
    <xf numFmtId="0" fontId="10" fillId="0" borderId="12" xfId="0" applyFont="1" applyBorder="1" applyAlignment="1">
      <alignment horizontal="left" vertical="center" wrapText="1"/>
    </xf>
    <xf numFmtId="0" fontId="13" fillId="0" borderId="7" xfId="0" applyFont="1" applyBorder="1" applyAlignment="1">
      <alignment horizontal="left" vertical="center" wrapText="1"/>
    </xf>
    <xf numFmtId="0" fontId="7" fillId="0" borderId="13" xfId="0" applyFont="1" applyBorder="1" applyAlignment="1">
      <alignment horizontal="left" vertical="center" wrapText="1"/>
    </xf>
    <xf numFmtId="0" fontId="7" fillId="10" borderId="7" xfId="0" applyFont="1" applyFill="1" applyBorder="1" applyAlignment="1">
      <alignment horizontal="left" vertical="center" wrapText="1"/>
    </xf>
    <xf numFmtId="0" fontId="7" fillId="10" borderId="12" xfId="0" applyFont="1" applyFill="1" applyBorder="1" applyAlignment="1">
      <alignment horizontal="left" vertical="center" wrapText="1"/>
    </xf>
    <xf numFmtId="0" fontId="9" fillId="17" borderId="7" xfId="0" applyFont="1" applyFill="1" applyBorder="1" applyAlignment="1">
      <alignment horizontal="center" vertical="center" wrapText="1"/>
    </xf>
    <xf numFmtId="0" fontId="9" fillId="17" borderId="7" xfId="0" applyFont="1" applyFill="1" applyBorder="1" applyAlignment="1">
      <alignment vertical="center" wrapText="1"/>
    </xf>
    <xf numFmtId="0" fontId="9" fillId="17" borderId="12" xfId="0" applyFont="1" applyFill="1" applyBorder="1" applyAlignment="1">
      <alignment vertical="center" wrapText="1"/>
    </xf>
    <xf numFmtId="0" fontId="9" fillId="17" borderId="12" xfId="0" applyFont="1" applyFill="1" applyBorder="1" applyAlignment="1">
      <alignment horizontal="left" vertical="center" wrapText="1"/>
    </xf>
    <xf numFmtId="0" fontId="8" fillId="17" borderId="7" xfId="0" applyFont="1" applyFill="1" applyBorder="1" applyAlignment="1">
      <alignment horizontal="center" vertical="center" wrapText="1"/>
    </xf>
    <xf numFmtId="0" fontId="7" fillId="17" borderId="12" xfId="0" applyFont="1" applyFill="1" applyBorder="1" applyAlignment="1">
      <alignment horizontal="center" vertical="center" wrapText="1"/>
    </xf>
    <xf numFmtId="0" fontId="9" fillId="17" borderId="13" xfId="0" applyFont="1" applyFill="1" applyBorder="1" applyAlignment="1">
      <alignment vertical="center" wrapText="1"/>
    </xf>
    <xf numFmtId="0" fontId="9" fillId="17" borderId="13" xfId="0" applyFont="1" applyFill="1" applyBorder="1" applyAlignment="1">
      <alignment horizontal="left" vertical="center" wrapText="1"/>
    </xf>
    <xf numFmtId="0" fontId="7" fillId="10" borderId="7" xfId="0" applyFont="1" applyFill="1" applyBorder="1" applyAlignment="1">
      <alignment horizontal="center" vertical="center" wrapText="1"/>
    </xf>
    <xf numFmtId="0" fontId="8" fillId="18" borderId="0" xfId="0" applyFont="1" applyFill="1"/>
    <xf numFmtId="0" fontId="14" fillId="0" borderId="0" xfId="0" applyFont="1" applyAlignment="1">
      <alignment wrapText="1"/>
    </xf>
    <xf numFmtId="0" fontId="6" fillId="18" borderId="0" xfId="0" applyFont="1" applyFill="1" applyAlignment="1">
      <alignment wrapText="1"/>
    </xf>
    <xf numFmtId="0" fontId="14" fillId="10" borderId="0" xfId="0" applyFont="1" applyFill="1" applyAlignment="1">
      <alignment wrapText="1"/>
    </xf>
    <xf numFmtId="0" fontId="14" fillId="17" borderId="7" xfId="0" applyFont="1" applyFill="1" applyBorder="1" applyAlignment="1">
      <alignment wrapText="1"/>
    </xf>
    <xf numFmtId="0" fontId="14" fillId="10" borderId="7" xfId="0" applyFont="1" applyFill="1" applyBorder="1" applyAlignment="1">
      <alignment wrapText="1"/>
    </xf>
    <xf numFmtId="0" fontId="16" fillId="13" borderId="0" xfId="0" applyFont="1" applyFill="1" applyAlignment="1">
      <alignment vertical="center"/>
    </xf>
    <xf numFmtId="0" fontId="17" fillId="0" borderId="2" xfId="0" applyFont="1" applyBorder="1" applyAlignment="1">
      <alignment horizontal="center" vertical="center" wrapText="1"/>
    </xf>
    <xf numFmtId="0" fontId="17" fillId="0" borderId="2" xfId="0" applyFont="1" applyBorder="1" applyAlignment="1">
      <alignment horizontal="left" vertical="center" wrapText="1"/>
    </xf>
    <xf numFmtId="0" fontId="17" fillId="3" borderId="2" xfId="0" applyFont="1" applyFill="1" applyBorder="1" applyAlignment="1">
      <alignment horizontal="center" vertical="center" wrapText="1"/>
    </xf>
    <xf numFmtId="0" fontId="17" fillId="3" borderId="3" xfId="0" applyFont="1" applyFill="1" applyBorder="1" applyAlignment="1">
      <alignment horizontal="center" vertical="center" wrapText="1"/>
    </xf>
    <xf numFmtId="0" fontId="16" fillId="10" borderId="7" xfId="0" applyFont="1" applyFill="1" applyBorder="1" applyAlignment="1">
      <alignment vertical="center"/>
    </xf>
    <xf numFmtId="0" fontId="16" fillId="0" borderId="2" xfId="0" applyFont="1" applyBorder="1" applyAlignment="1">
      <alignment horizontal="center" vertical="center" wrapText="1"/>
    </xf>
    <xf numFmtId="0" fontId="16" fillId="0" borderId="2" xfId="0" applyFont="1" applyBorder="1" applyAlignment="1">
      <alignment horizontal="left" vertical="center" wrapText="1"/>
    </xf>
    <xf numFmtId="0" fontId="19" fillId="0" borderId="2" xfId="0" applyFont="1" applyBorder="1" applyAlignment="1">
      <alignment horizontal="center" vertical="center" wrapText="1"/>
    </xf>
    <xf numFmtId="0" fontId="19" fillId="0" borderId="2" xfId="0" applyFont="1" applyBorder="1" applyAlignment="1">
      <alignment horizontal="left" vertical="center" wrapText="1"/>
    </xf>
    <xf numFmtId="0" fontId="16" fillId="10" borderId="7" xfId="0" applyFont="1" applyFill="1" applyBorder="1" applyAlignment="1">
      <alignment vertical="center" wrapText="1"/>
    </xf>
    <xf numFmtId="0" fontId="19" fillId="4" borderId="2" xfId="0" applyFont="1" applyFill="1" applyBorder="1" applyAlignment="1">
      <alignment horizontal="left" vertical="center" wrapText="1"/>
    </xf>
    <xf numFmtId="0" fontId="19" fillId="11" borderId="2" xfId="0" applyFont="1" applyFill="1" applyBorder="1" applyAlignment="1">
      <alignment horizontal="left" vertical="center" wrapText="1"/>
    </xf>
    <xf numFmtId="0" fontId="19" fillId="4" borderId="2" xfId="0" applyFont="1" applyFill="1" applyBorder="1" applyAlignment="1">
      <alignment horizontal="center" vertical="center" wrapText="1"/>
    </xf>
    <xf numFmtId="10" fontId="16" fillId="0" borderId="2" xfId="0" applyNumberFormat="1" applyFont="1" applyBorder="1" applyAlignment="1">
      <alignment horizontal="left" vertical="center" wrapText="1"/>
    </xf>
    <xf numFmtId="0" fontId="17" fillId="3" borderId="2" xfId="0" applyFont="1" applyFill="1" applyBorder="1" applyAlignment="1">
      <alignment horizontal="left" vertical="center" wrapText="1"/>
    </xf>
    <xf numFmtId="0" fontId="17" fillId="5" borderId="2" xfId="0" applyFont="1" applyFill="1" applyBorder="1" applyAlignment="1">
      <alignment horizontal="center" vertical="center" wrapText="1"/>
    </xf>
    <xf numFmtId="0" fontId="17" fillId="5" borderId="2" xfId="0" applyFont="1" applyFill="1" applyBorder="1" applyAlignment="1">
      <alignment horizontal="left" vertical="center" wrapText="1"/>
    </xf>
    <xf numFmtId="0" fontId="19" fillId="5" borderId="2" xfId="0" applyFont="1" applyFill="1" applyBorder="1" applyAlignment="1">
      <alignment horizontal="center" vertical="center" wrapText="1"/>
    </xf>
    <xf numFmtId="0" fontId="19" fillId="5" borderId="2" xfId="0" applyFont="1" applyFill="1" applyBorder="1" applyAlignment="1">
      <alignment horizontal="left" vertical="center" wrapText="1"/>
    </xf>
    <xf numFmtId="0" fontId="17" fillId="12" borderId="2" xfId="0" applyFont="1" applyFill="1" applyBorder="1" applyAlignment="1">
      <alignment horizontal="center" vertical="center" wrapText="1"/>
    </xf>
    <xf numFmtId="0" fontId="19" fillId="12" borderId="2" xfId="0" applyFont="1" applyFill="1" applyBorder="1" applyAlignment="1">
      <alignment horizontal="left" vertical="center" wrapText="1"/>
    </xf>
    <xf numFmtId="0" fontId="19" fillId="12" borderId="2" xfId="0" applyFont="1" applyFill="1" applyBorder="1" applyAlignment="1">
      <alignment horizontal="center" vertical="center" wrapText="1"/>
    </xf>
    <xf numFmtId="0" fontId="17" fillId="5" borderId="3" xfId="0" applyFont="1" applyFill="1" applyBorder="1" applyAlignment="1">
      <alignment horizontal="center" vertical="center" wrapText="1"/>
    </xf>
    <xf numFmtId="9" fontId="16" fillId="0" borderId="2" xfId="0" applyNumberFormat="1" applyFont="1" applyBorder="1" applyAlignment="1">
      <alignment horizontal="left" vertical="center" wrapText="1"/>
    </xf>
    <xf numFmtId="0" fontId="16" fillId="10" borderId="2" xfId="0" applyFont="1" applyFill="1" applyBorder="1" applyAlignment="1">
      <alignment horizontal="left" vertical="center" wrapText="1"/>
    </xf>
    <xf numFmtId="0" fontId="18" fillId="0" borderId="2" xfId="0" applyFont="1" applyBorder="1" applyAlignment="1">
      <alignment horizontal="center" vertical="center" wrapText="1"/>
    </xf>
    <xf numFmtId="0" fontId="18" fillId="0" borderId="2" xfId="0" applyFont="1" applyBorder="1" applyAlignment="1">
      <alignment horizontal="left" vertical="center" wrapText="1"/>
    </xf>
    <xf numFmtId="0" fontId="16" fillId="4" borderId="2" xfId="0" applyFont="1" applyFill="1" applyBorder="1" applyAlignment="1">
      <alignment horizontal="left" vertical="center" wrapText="1"/>
    </xf>
    <xf numFmtId="0" fontId="18" fillId="10" borderId="2" xfId="0" applyFont="1" applyFill="1" applyBorder="1" applyAlignment="1">
      <alignment horizontal="left" vertical="center" wrapText="1"/>
    </xf>
    <xf numFmtId="0" fontId="19" fillId="3" borderId="2" xfId="0" applyFont="1" applyFill="1" applyBorder="1" applyAlignment="1">
      <alignment horizontal="center" vertical="center" wrapText="1"/>
    </xf>
    <xf numFmtId="0" fontId="19" fillId="3" borderId="2" xfId="0" applyFont="1" applyFill="1" applyBorder="1" applyAlignment="1">
      <alignment horizontal="left" vertical="center" wrapText="1"/>
    </xf>
    <xf numFmtId="0" fontId="16" fillId="6" borderId="2" xfId="0" applyFont="1" applyFill="1" applyBorder="1" applyAlignment="1">
      <alignment horizontal="center" vertical="center" wrapText="1"/>
    </xf>
    <xf numFmtId="0" fontId="21" fillId="6" borderId="2" xfId="0" applyFont="1" applyFill="1" applyBorder="1" applyAlignment="1">
      <alignment horizontal="left" vertical="center" wrapText="1"/>
    </xf>
    <xf numFmtId="0" fontId="16" fillId="6" borderId="2" xfId="0" applyFont="1" applyFill="1" applyBorder="1" applyAlignment="1">
      <alignment horizontal="left" vertical="center" wrapText="1"/>
    </xf>
    <xf numFmtId="0" fontId="19" fillId="6" borderId="2" xfId="0" applyFont="1" applyFill="1" applyBorder="1" applyAlignment="1">
      <alignment horizontal="center" vertical="center" wrapText="1"/>
    </xf>
    <xf numFmtId="0" fontId="19" fillId="6" borderId="2" xfId="0" applyFont="1" applyFill="1" applyBorder="1" applyAlignment="1">
      <alignment horizontal="left" vertical="center" wrapText="1"/>
    </xf>
    <xf numFmtId="0" fontId="17" fillId="7" borderId="2" xfId="0" applyFont="1" applyFill="1" applyBorder="1" applyAlignment="1">
      <alignment horizontal="center" vertical="center" wrapText="1"/>
    </xf>
    <xf numFmtId="0" fontId="17" fillId="7" borderId="3" xfId="0" applyFont="1" applyFill="1" applyBorder="1" applyAlignment="1">
      <alignment horizontal="center" vertical="center" wrapText="1"/>
    </xf>
    <xf numFmtId="0" fontId="19" fillId="10" borderId="2" xfId="0" applyFont="1" applyFill="1" applyBorder="1" applyAlignment="1">
      <alignment horizontal="left" vertical="center" wrapText="1"/>
    </xf>
    <xf numFmtId="0" fontId="17" fillId="8" borderId="2" xfId="0" applyFont="1" applyFill="1" applyBorder="1" applyAlignment="1">
      <alignment horizontal="center" vertical="center" wrapText="1"/>
    </xf>
    <xf numFmtId="0" fontId="17" fillId="8" borderId="3"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9" borderId="2" xfId="0" applyFont="1" applyFill="1" applyBorder="1" applyAlignment="1">
      <alignment horizontal="left" vertical="center" wrapText="1"/>
    </xf>
    <xf numFmtId="0" fontId="19" fillId="9" borderId="2" xfId="0" applyFont="1" applyFill="1" applyBorder="1" applyAlignment="1">
      <alignment horizontal="center" vertical="center" wrapText="1"/>
    </xf>
    <xf numFmtId="0" fontId="19" fillId="9" borderId="2" xfId="0" applyFont="1" applyFill="1" applyBorder="1" applyAlignment="1">
      <alignment horizontal="left" vertical="center" wrapText="1"/>
    </xf>
    <xf numFmtId="0" fontId="16" fillId="0" borderId="7" xfId="6" applyFont="1" applyBorder="1" applyAlignment="1">
      <alignment vertical="center" wrapText="1"/>
    </xf>
    <xf numFmtId="0" fontId="19" fillId="0" borderId="8" xfId="0" applyFont="1" applyBorder="1" applyAlignment="1">
      <alignment horizontal="center" vertical="center" wrapText="1"/>
    </xf>
    <xf numFmtId="0" fontId="19" fillId="0" borderId="8" xfId="0" applyFont="1" applyBorder="1" applyAlignment="1">
      <alignment horizontal="left" vertical="center" wrapText="1"/>
    </xf>
    <xf numFmtId="0" fontId="19" fillId="4" borderId="8" xfId="0" applyFont="1" applyFill="1" applyBorder="1" applyAlignment="1">
      <alignment horizontal="center" vertical="center" wrapText="1"/>
    </xf>
    <xf numFmtId="0" fontId="16" fillId="10" borderId="9" xfId="0" applyFont="1" applyFill="1" applyBorder="1" applyAlignment="1">
      <alignment vertical="center" wrapText="1"/>
    </xf>
    <xf numFmtId="0" fontId="19"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7" xfId="0" applyFont="1" applyBorder="1" applyAlignment="1">
      <alignment horizontal="left" vertical="center" wrapText="1"/>
    </xf>
    <xf numFmtId="0" fontId="16" fillId="0" borderId="7" xfId="0" applyFont="1" applyBorder="1" applyAlignment="1">
      <alignment vertical="center" wrapText="1"/>
    </xf>
    <xf numFmtId="0" fontId="19" fillId="4" borderId="7" xfId="0" applyFont="1" applyFill="1" applyBorder="1" applyAlignment="1">
      <alignment horizontal="center" vertical="center" wrapText="1"/>
    </xf>
    <xf numFmtId="0" fontId="16" fillId="0" borderId="7" xfId="0" applyFont="1" applyBorder="1" applyAlignment="1">
      <alignment vertical="center"/>
    </xf>
    <xf numFmtId="0" fontId="8" fillId="10" borderId="0" xfId="0" applyFont="1" applyFill="1" applyAlignment="1">
      <alignment horizontal="center"/>
    </xf>
    <xf numFmtId="0" fontId="7" fillId="10" borderId="14" xfId="0" applyFont="1" applyFill="1" applyBorder="1" applyAlignment="1">
      <alignment horizontal="center" vertical="center" wrapText="1"/>
    </xf>
    <xf numFmtId="0" fontId="0" fillId="0" borderId="0" xfId="0" applyAlignment="1">
      <alignment horizontal="center"/>
    </xf>
    <xf numFmtId="0" fontId="7" fillId="0" borderId="0" xfId="0" applyFont="1" applyAlignment="1">
      <alignment vertical="center" wrapText="1"/>
    </xf>
    <xf numFmtId="0" fontId="1" fillId="10" borderId="7" xfId="0" applyFont="1" applyFill="1" applyBorder="1" applyAlignment="1">
      <alignment wrapText="1"/>
    </xf>
    <xf numFmtId="0" fontId="1" fillId="10" borderId="7" xfId="0" applyFont="1" applyFill="1" applyBorder="1" applyAlignment="1">
      <alignment vertical="center" wrapText="1"/>
    </xf>
    <xf numFmtId="0" fontId="10" fillId="0" borderId="7" xfId="0" applyFont="1" applyBorder="1" applyAlignment="1">
      <alignment vertical="center" wrapText="1"/>
    </xf>
    <xf numFmtId="0" fontId="10" fillId="10" borderId="7" xfId="0" applyFont="1" applyFill="1" applyBorder="1" applyAlignment="1">
      <alignment wrapText="1"/>
    </xf>
    <xf numFmtId="0" fontId="10" fillId="0" borderId="7" xfId="0" applyFont="1" applyBorder="1" applyAlignment="1">
      <alignment horizontal="justify" vertical="center" wrapText="1"/>
    </xf>
    <xf numFmtId="0" fontId="10" fillId="10" borderId="7" xfId="0" applyFont="1" applyFill="1" applyBorder="1" applyAlignment="1">
      <alignment horizontal="justify" vertical="center" wrapText="1"/>
    </xf>
    <xf numFmtId="0" fontId="1" fillId="10" borderId="7" xfId="0" applyFont="1" applyFill="1" applyBorder="1"/>
    <xf numFmtId="0" fontId="23" fillId="0" borderId="0" xfId="0" applyFont="1"/>
    <xf numFmtId="0" fontId="17" fillId="3" borderId="3" xfId="0" applyFont="1" applyFill="1" applyBorder="1" applyAlignment="1">
      <alignment horizontal="left" vertical="center" wrapText="1"/>
    </xf>
    <xf numFmtId="0" fontId="18" fillId="0" borderId="4" xfId="0" applyFont="1" applyBorder="1" applyAlignment="1">
      <alignment vertical="center" wrapText="1"/>
    </xf>
    <xf numFmtId="0" fontId="18" fillId="0" borderId="11" xfId="0" applyFont="1" applyBorder="1" applyAlignment="1">
      <alignment vertical="center" wrapText="1"/>
    </xf>
    <xf numFmtId="0" fontId="17" fillId="7" borderId="3" xfId="0" applyFont="1" applyFill="1" applyBorder="1" applyAlignment="1">
      <alignment horizontal="left" vertical="center" wrapText="1"/>
    </xf>
    <xf numFmtId="0" fontId="17" fillId="8" borderId="3" xfId="0" applyFont="1" applyFill="1" applyBorder="1" applyAlignment="1">
      <alignment horizontal="left" vertical="center" wrapText="1"/>
    </xf>
    <xf numFmtId="0" fontId="17" fillId="9" borderId="3" xfId="0" applyFont="1" applyFill="1" applyBorder="1" applyAlignment="1">
      <alignment horizontal="left" vertical="center" wrapText="1"/>
    </xf>
    <xf numFmtId="0" fontId="18" fillId="0" borderId="5" xfId="0" applyFont="1" applyBorder="1" applyAlignment="1">
      <alignment vertical="center" wrapText="1"/>
    </xf>
    <xf numFmtId="0" fontId="17" fillId="5" borderId="3" xfId="0" applyFont="1" applyFill="1" applyBorder="1" applyAlignment="1">
      <alignment horizontal="left" vertical="center" wrapText="1"/>
    </xf>
    <xf numFmtId="0" fontId="15" fillId="2" borderId="6" xfId="0" applyFont="1" applyFill="1" applyBorder="1" applyAlignment="1">
      <alignment horizontal="center" vertical="center" wrapText="1"/>
    </xf>
  </cellXfs>
  <cellStyles count="7">
    <cellStyle name="Comma 2" xfId="3" xr:uid="{BA3FEAD9-B065-4BBB-9DD6-E30282D8D7FF}"/>
    <cellStyle name="Normal" xfId="0" builtinId="0"/>
    <cellStyle name="Normal 2" xfId="2" xr:uid="{B7183144-9395-473D-9B5B-3A1B35BB3462}"/>
    <cellStyle name="Normal 2 2" xfId="4" xr:uid="{C730F038-4941-437B-BC42-2AA50A909529}"/>
    <cellStyle name="Normal 3" xfId="1" xr:uid="{4681CA5D-6054-44AA-9DCB-75242124EB46}"/>
    <cellStyle name="Normal 4" xfId="5" xr:uid="{11205E06-1E35-4510-A7A8-39889CF8A4B6}"/>
    <cellStyle name="Normal 5" xfId="6" xr:uid="{FB59827C-E5AA-4EC6-8669-D158583E428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4600</xdr:colOff>
      <xdr:row>3</xdr:row>
      <xdr:rowOff>12700</xdr:rowOff>
    </xdr:from>
    <xdr:to>
      <xdr:col>6</xdr:col>
      <xdr:colOff>342900</xdr:colOff>
      <xdr:row>42</xdr:row>
      <xdr:rowOff>101600</xdr:rowOff>
    </xdr:to>
    <xdr:pic>
      <xdr:nvPicPr>
        <xdr:cNvPr id="2" name="Picture 1">
          <a:extLst>
            <a:ext uri="{FF2B5EF4-FFF2-40B4-BE49-F238E27FC236}">
              <a16:creationId xmlns:a16="http://schemas.microsoft.com/office/drawing/2014/main" id="{D27D6468-7566-35F9-7F37-983A02AE93E9}"/>
            </a:ext>
          </a:extLst>
        </xdr:cNvPr>
        <xdr:cNvPicPr>
          <a:picLocks noChangeAspect="1"/>
        </xdr:cNvPicPr>
      </xdr:nvPicPr>
      <xdr:blipFill>
        <a:blip xmlns:r="http://schemas.openxmlformats.org/officeDocument/2006/relationships" r:embed="rId1"/>
        <a:stretch>
          <a:fillRect/>
        </a:stretch>
      </xdr:blipFill>
      <xdr:spPr>
        <a:xfrm>
          <a:off x="4600" y="584200"/>
          <a:ext cx="5291300" cy="7518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749300</xdr:colOff>
          <xdr:row>0</xdr:row>
          <xdr:rowOff>88900</xdr:rowOff>
        </xdr:from>
        <xdr:to>
          <xdr:col>10</xdr:col>
          <xdr:colOff>330200</xdr:colOff>
          <xdr:row>56</xdr:row>
          <xdr:rowOff>50800</xdr:rowOff>
        </xdr:to>
        <xdr:sp macro="" textlink="">
          <xdr:nvSpPr>
            <xdr:cNvPr id="6147" name="Object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82</xdr:row>
          <xdr:rowOff>0</xdr:rowOff>
        </xdr:from>
        <xdr:to>
          <xdr:col>9</xdr:col>
          <xdr:colOff>647700</xdr:colOff>
          <xdr:row>123</xdr:row>
          <xdr:rowOff>50800</xdr:rowOff>
        </xdr:to>
        <xdr:sp macro="" textlink="">
          <xdr:nvSpPr>
            <xdr:cNvPr id="6152" name="Object 8" hidden="1">
              <a:extLst>
                <a:ext uri="{63B3BB69-23CF-44E3-9099-C40C66FF867C}">
                  <a14:compatExt spid="_x0000_s6152"/>
                </a:ext>
                <a:ext uri="{FF2B5EF4-FFF2-40B4-BE49-F238E27FC236}">
                  <a16:creationId xmlns:a16="http://schemas.microsoft.com/office/drawing/2014/main" id="{00000000-0008-0000-0100-0000081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package" Target="../embeddings/Microsoft_Word_Document.docx"/><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3.emf"/><Relationship Id="rId5" Type="http://schemas.openxmlformats.org/officeDocument/2006/relationships/package" Target="../embeddings/Microsoft_Word_Document1.docx"/><Relationship Id="rId4" Type="http://schemas.openxmlformats.org/officeDocument/2006/relationships/image" Target="../media/image2.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965C4E-88DA-5445-B07E-61447EB7A6EF}">
  <dimension ref="A1"/>
  <sheetViews>
    <sheetView showGridLines="0" zoomScaleNormal="100" workbookViewId="0">
      <selection activeCell="I31" sqref="I31"/>
    </sheetView>
  </sheetViews>
  <sheetFormatPr baseColWidth="10" defaultRowHeight="15" x14ac:dyDescent="0.2"/>
  <sheetData/>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3006E-1A26-BE43-99F0-F12DB19558E9}">
  <dimension ref="B53:C81"/>
  <sheetViews>
    <sheetView showGridLines="0" workbookViewId="0">
      <selection activeCell="I124" sqref="I124"/>
    </sheetView>
  </sheetViews>
  <sheetFormatPr baseColWidth="10" defaultRowHeight="15" x14ac:dyDescent="0.2"/>
  <sheetData>
    <row r="53" spans="2:2" x14ac:dyDescent="0.2">
      <c r="B53" s="132" t="s">
        <v>1317</v>
      </c>
    </row>
    <row r="81" spans="2:3" ht="16" x14ac:dyDescent="0.2">
      <c r="B81" s="4"/>
      <c r="C81" s="132"/>
    </row>
  </sheetData>
  <pageMargins left="0.7" right="0.7" top="0.75" bottom="0.75" header="0.3" footer="0.3"/>
  <pageSetup paperSize="8" orientation="portrait" horizontalDpi="0" verticalDpi="0"/>
  <drawing r:id="rId1"/>
  <legacyDrawing r:id="rId2"/>
  <oleObjects>
    <mc:AlternateContent xmlns:mc="http://schemas.openxmlformats.org/markup-compatibility/2006">
      <mc:Choice Requires="x14">
        <oleObject progId="Word.Document.12" shapeId="6147" r:id="rId3">
          <objectPr defaultSize="0" autoPict="0" r:id="rId4">
            <anchor moveWithCells="1">
              <from>
                <xdr:col>0</xdr:col>
                <xdr:colOff>749300</xdr:colOff>
                <xdr:row>0</xdr:row>
                <xdr:rowOff>88900</xdr:rowOff>
              </from>
              <to>
                <xdr:col>10</xdr:col>
                <xdr:colOff>330200</xdr:colOff>
                <xdr:row>56</xdr:row>
                <xdr:rowOff>50800</xdr:rowOff>
              </to>
            </anchor>
          </objectPr>
        </oleObject>
      </mc:Choice>
      <mc:Fallback>
        <oleObject progId="Word.Document.12" shapeId="6147" r:id="rId3"/>
      </mc:Fallback>
    </mc:AlternateContent>
    <mc:AlternateContent xmlns:mc="http://schemas.openxmlformats.org/markup-compatibility/2006">
      <mc:Choice Requires="x14">
        <oleObject progId="Word.Document.12" shapeId="6152" r:id="rId5">
          <objectPr defaultSize="0" autoPict="0" r:id="rId6">
            <anchor moveWithCells="1">
              <from>
                <xdr:col>1</xdr:col>
                <xdr:colOff>0</xdr:colOff>
                <xdr:row>82</xdr:row>
                <xdr:rowOff>0</xdr:rowOff>
              </from>
              <to>
                <xdr:col>9</xdr:col>
                <xdr:colOff>647700</xdr:colOff>
                <xdr:row>123</xdr:row>
                <xdr:rowOff>50800</xdr:rowOff>
              </to>
            </anchor>
          </objectPr>
        </oleObject>
      </mc:Choice>
      <mc:Fallback>
        <oleObject progId="Word.Document.12" shapeId="6152" r:id="rId5"/>
      </mc:Fallback>
    </mc:AlternateContent>
  </oleObjec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8F26DE-CE28-4BC4-8BD4-9A3FF791B3FC}">
  <dimension ref="A1:K259"/>
  <sheetViews>
    <sheetView tabSelected="1" showWhiteSpace="0" topLeftCell="A36" zoomScaleNormal="100" workbookViewId="0">
      <selection activeCell="C47" sqref="C47"/>
    </sheetView>
  </sheetViews>
  <sheetFormatPr baseColWidth="10" defaultColWidth="8.83203125" defaultRowHeight="15" x14ac:dyDescent="0.2"/>
  <cols>
    <col min="1" max="1" width="5.1640625" bestFit="1" customWidth="1"/>
    <col min="2" max="2" width="7" bestFit="1" customWidth="1"/>
    <col min="3" max="3" width="24.5" customWidth="1"/>
    <col min="4" max="4" width="20.1640625" customWidth="1"/>
    <col min="5" max="5" width="13.33203125" bestFit="1" customWidth="1"/>
    <col min="6" max="6" width="7.6640625" bestFit="1" customWidth="1"/>
    <col min="7" max="9" width="11.83203125" bestFit="1" customWidth="1"/>
    <col min="10" max="10" width="12.83203125" bestFit="1" customWidth="1"/>
    <col min="11" max="11" width="22.33203125" style="1" bestFit="1" customWidth="1"/>
  </cols>
  <sheetData>
    <row r="1" spans="1:11" x14ac:dyDescent="0.2">
      <c r="A1" s="141" t="s">
        <v>861</v>
      </c>
      <c r="B1" s="141"/>
      <c r="C1" s="141"/>
      <c r="D1" s="141"/>
      <c r="E1" s="141"/>
      <c r="F1" s="141"/>
      <c r="G1" s="141"/>
      <c r="H1" s="141"/>
      <c r="I1" s="141"/>
      <c r="J1" s="141"/>
      <c r="K1" s="63"/>
    </row>
    <row r="2" spans="1:11" ht="98" x14ac:dyDescent="0.2">
      <c r="A2" s="64" t="s">
        <v>830</v>
      </c>
      <c r="B2" s="64" t="s">
        <v>563</v>
      </c>
      <c r="C2" s="64" t="s">
        <v>0</v>
      </c>
      <c r="D2" s="64" t="s">
        <v>527</v>
      </c>
      <c r="E2" s="64" t="s">
        <v>1</v>
      </c>
      <c r="F2" s="64" t="s">
        <v>2</v>
      </c>
      <c r="G2" s="64" t="s">
        <v>3</v>
      </c>
      <c r="H2" s="64" t="s">
        <v>4</v>
      </c>
      <c r="I2" s="64" t="s">
        <v>5</v>
      </c>
      <c r="J2" s="65" t="s">
        <v>564</v>
      </c>
      <c r="K2" s="64" t="s">
        <v>829</v>
      </c>
    </row>
    <row r="3" spans="1:11" x14ac:dyDescent="0.2">
      <c r="A3" s="66" t="s">
        <v>6</v>
      </c>
      <c r="B3" s="67" t="s">
        <v>565</v>
      </c>
      <c r="C3" s="133" t="s">
        <v>7</v>
      </c>
      <c r="D3" s="134"/>
      <c r="E3" s="134"/>
      <c r="F3" s="134"/>
      <c r="G3" s="134"/>
      <c r="H3" s="134"/>
      <c r="I3" s="134"/>
      <c r="J3" s="135"/>
      <c r="K3" s="68"/>
    </row>
    <row r="4" spans="1:11" ht="28" x14ac:dyDescent="0.2">
      <c r="A4" s="69">
        <v>1</v>
      </c>
      <c r="B4" s="69" t="s">
        <v>566</v>
      </c>
      <c r="C4" s="70" t="s">
        <v>8</v>
      </c>
      <c r="D4" s="70" t="s">
        <v>9</v>
      </c>
      <c r="E4" s="70" t="s">
        <v>10</v>
      </c>
      <c r="F4" s="71" t="s">
        <v>11</v>
      </c>
      <c r="G4" s="71" t="s">
        <v>12</v>
      </c>
      <c r="H4" s="72" t="s">
        <v>13</v>
      </c>
      <c r="I4" s="72" t="s">
        <v>14</v>
      </c>
      <c r="J4" s="72" t="s">
        <v>567</v>
      </c>
      <c r="K4" s="73" t="s">
        <v>568</v>
      </c>
    </row>
    <row r="5" spans="1:11" ht="42" x14ac:dyDescent="0.2">
      <c r="A5" s="69">
        <v>2</v>
      </c>
      <c r="B5" s="69" t="s">
        <v>569</v>
      </c>
      <c r="C5" s="72" t="s">
        <v>15</v>
      </c>
      <c r="D5" s="72" t="s">
        <v>16</v>
      </c>
      <c r="E5" s="72" t="s">
        <v>17</v>
      </c>
      <c r="F5" s="71" t="s">
        <v>11</v>
      </c>
      <c r="G5" s="71" t="s">
        <v>12</v>
      </c>
      <c r="H5" s="72"/>
      <c r="I5" s="72" t="s">
        <v>18</v>
      </c>
      <c r="J5" s="72" t="s">
        <v>567</v>
      </c>
      <c r="K5" s="68" t="s">
        <v>570</v>
      </c>
    </row>
    <row r="6" spans="1:11" ht="28" x14ac:dyDescent="0.2">
      <c r="A6" s="69"/>
      <c r="B6" s="69" t="s">
        <v>571</v>
      </c>
      <c r="C6" s="72" t="s">
        <v>19</v>
      </c>
      <c r="D6" s="72" t="s">
        <v>862</v>
      </c>
      <c r="E6" s="72" t="s">
        <v>20</v>
      </c>
      <c r="F6" s="71" t="s">
        <v>21</v>
      </c>
      <c r="G6" s="71" t="s">
        <v>12</v>
      </c>
      <c r="H6" s="72"/>
      <c r="I6" s="72" t="s">
        <v>18</v>
      </c>
      <c r="J6" s="72" t="s">
        <v>567</v>
      </c>
      <c r="K6" s="68" t="s">
        <v>570</v>
      </c>
    </row>
    <row r="7" spans="1:11" ht="28" x14ac:dyDescent="0.2">
      <c r="A7" s="69">
        <v>3</v>
      </c>
      <c r="B7" s="69" t="s">
        <v>572</v>
      </c>
      <c r="C7" s="70" t="s">
        <v>22</v>
      </c>
      <c r="D7" s="70" t="s">
        <v>534</v>
      </c>
      <c r="E7" s="70" t="s">
        <v>23</v>
      </c>
      <c r="F7" s="71" t="s">
        <v>21</v>
      </c>
      <c r="G7" s="71" t="s">
        <v>12</v>
      </c>
      <c r="H7" s="72" t="s">
        <v>13</v>
      </c>
      <c r="I7" s="72" t="s">
        <v>18</v>
      </c>
      <c r="J7" s="72" t="s">
        <v>567</v>
      </c>
      <c r="K7" s="73" t="s">
        <v>573</v>
      </c>
    </row>
    <row r="8" spans="1:11" ht="28" x14ac:dyDescent="0.2">
      <c r="A8" s="69">
        <v>4</v>
      </c>
      <c r="B8" s="69" t="s">
        <v>574</v>
      </c>
      <c r="C8" s="74" t="s">
        <v>559</v>
      </c>
      <c r="D8" s="74" t="s">
        <v>561</v>
      </c>
      <c r="E8" s="75" t="s">
        <v>562</v>
      </c>
      <c r="F8" s="76" t="s">
        <v>11</v>
      </c>
      <c r="G8" s="71" t="s">
        <v>12</v>
      </c>
      <c r="H8" s="72" t="s">
        <v>13</v>
      </c>
      <c r="I8" s="72" t="s">
        <v>18</v>
      </c>
      <c r="J8" s="72" t="s">
        <v>567</v>
      </c>
      <c r="K8" s="73" t="s">
        <v>575</v>
      </c>
    </row>
    <row r="9" spans="1:11" ht="28" x14ac:dyDescent="0.2">
      <c r="A9" s="69">
        <v>5</v>
      </c>
      <c r="B9" s="69" t="s">
        <v>576</v>
      </c>
      <c r="C9" s="72" t="s">
        <v>25</v>
      </c>
      <c r="D9" s="70" t="s">
        <v>832</v>
      </c>
      <c r="E9" s="72" t="s">
        <v>26</v>
      </c>
      <c r="F9" s="71" t="s">
        <v>21</v>
      </c>
      <c r="G9" s="71" t="s">
        <v>12</v>
      </c>
      <c r="H9" s="72" t="s">
        <v>13</v>
      </c>
      <c r="I9" s="72" t="s">
        <v>14</v>
      </c>
      <c r="J9" s="72" t="s">
        <v>567</v>
      </c>
      <c r="K9" s="73" t="s">
        <v>577</v>
      </c>
    </row>
    <row r="10" spans="1:11" ht="28" x14ac:dyDescent="0.2">
      <c r="A10" s="69">
        <v>6</v>
      </c>
      <c r="B10" s="69" t="s">
        <v>578</v>
      </c>
      <c r="C10" s="70" t="s">
        <v>27</v>
      </c>
      <c r="D10" s="70" t="s">
        <v>831</v>
      </c>
      <c r="E10" s="70" t="s">
        <v>28</v>
      </c>
      <c r="F10" s="71" t="s">
        <v>21</v>
      </c>
      <c r="G10" s="71" t="s">
        <v>12</v>
      </c>
      <c r="H10" s="72" t="s">
        <v>13</v>
      </c>
      <c r="I10" s="72" t="s">
        <v>18</v>
      </c>
      <c r="J10" s="72" t="s">
        <v>567</v>
      </c>
      <c r="K10" s="68" t="s">
        <v>570</v>
      </c>
    </row>
    <row r="11" spans="1:11" ht="28" x14ac:dyDescent="0.2">
      <c r="A11" s="69">
        <v>7</v>
      </c>
      <c r="B11" s="69" t="s">
        <v>579</v>
      </c>
      <c r="C11" s="70" t="s">
        <v>29</v>
      </c>
      <c r="D11" s="70" t="s">
        <v>30</v>
      </c>
      <c r="E11" s="70" t="s">
        <v>31</v>
      </c>
      <c r="F11" s="71" t="s">
        <v>21</v>
      </c>
      <c r="G11" s="71" t="s">
        <v>12</v>
      </c>
      <c r="H11" s="72" t="s">
        <v>13</v>
      </c>
      <c r="I11" s="72" t="s">
        <v>14</v>
      </c>
      <c r="J11" s="72" t="s">
        <v>580</v>
      </c>
      <c r="K11" s="68" t="s">
        <v>570</v>
      </c>
    </row>
    <row r="12" spans="1:11" ht="28" x14ac:dyDescent="0.2">
      <c r="A12" s="69">
        <v>8</v>
      </c>
      <c r="B12" s="69" t="s">
        <v>581</v>
      </c>
      <c r="C12" s="70" t="s">
        <v>32</v>
      </c>
      <c r="D12" s="70" t="s">
        <v>33</v>
      </c>
      <c r="E12" s="70" t="s">
        <v>34</v>
      </c>
      <c r="F12" s="71" t="s">
        <v>21</v>
      </c>
      <c r="G12" s="71" t="s">
        <v>12</v>
      </c>
      <c r="H12" s="72" t="s">
        <v>13</v>
      </c>
      <c r="I12" s="72" t="s">
        <v>18</v>
      </c>
      <c r="J12" s="72" t="s">
        <v>580</v>
      </c>
      <c r="K12" s="68" t="s">
        <v>570</v>
      </c>
    </row>
    <row r="13" spans="1:11" ht="28" x14ac:dyDescent="0.2">
      <c r="A13" s="69">
        <v>9</v>
      </c>
      <c r="B13" s="69" t="s">
        <v>582</v>
      </c>
      <c r="C13" s="70" t="s">
        <v>35</v>
      </c>
      <c r="D13" s="70" t="s">
        <v>36</v>
      </c>
      <c r="E13" s="70" t="s">
        <v>10</v>
      </c>
      <c r="F13" s="71" t="s">
        <v>11</v>
      </c>
      <c r="G13" s="71" t="s">
        <v>12</v>
      </c>
      <c r="H13" s="72" t="s">
        <v>13</v>
      </c>
      <c r="I13" s="72" t="s">
        <v>18</v>
      </c>
      <c r="J13" s="72" t="s">
        <v>567</v>
      </c>
      <c r="K13" s="73" t="s">
        <v>573</v>
      </c>
    </row>
    <row r="14" spans="1:11" x14ac:dyDescent="0.2">
      <c r="A14" s="69">
        <v>10</v>
      </c>
      <c r="B14" s="69" t="s">
        <v>583</v>
      </c>
      <c r="C14" s="70" t="s">
        <v>37</v>
      </c>
      <c r="D14" s="70" t="s">
        <v>38</v>
      </c>
      <c r="E14" s="70" t="s">
        <v>17</v>
      </c>
      <c r="F14" s="71" t="s">
        <v>11</v>
      </c>
      <c r="G14" s="71"/>
      <c r="H14" s="72"/>
      <c r="I14" s="72" t="s">
        <v>18</v>
      </c>
      <c r="J14" s="72" t="s">
        <v>567</v>
      </c>
      <c r="K14" s="68" t="s">
        <v>570</v>
      </c>
    </row>
    <row r="15" spans="1:11" ht="28" x14ac:dyDescent="0.2">
      <c r="A15" s="69">
        <v>11</v>
      </c>
      <c r="B15" s="69" t="s">
        <v>584</v>
      </c>
      <c r="C15" s="70" t="s">
        <v>39</v>
      </c>
      <c r="D15" s="70" t="s">
        <v>40</v>
      </c>
      <c r="E15" s="70" t="s">
        <v>41</v>
      </c>
      <c r="F15" s="71" t="s">
        <v>42</v>
      </c>
      <c r="G15" s="71" t="s">
        <v>12</v>
      </c>
      <c r="H15" s="72" t="s">
        <v>43</v>
      </c>
      <c r="I15" s="72" t="s">
        <v>14</v>
      </c>
      <c r="J15" s="72" t="s">
        <v>567</v>
      </c>
      <c r="K15" s="68" t="s">
        <v>585</v>
      </c>
    </row>
    <row r="16" spans="1:11" ht="28" x14ac:dyDescent="0.2">
      <c r="A16" s="69">
        <v>12</v>
      </c>
      <c r="B16" s="69" t="s">
        <v>586</v>
      </c>
      <c r="C16" s="70" t="s">
        <v>44</v>
      </c>
      <c r="D16" s="70" t="s">
        <v>833</v>
      </c>
      <c r="E16" s="70" t="s">
        <v>45</v>
      </c>
      <c r="F16" s="71" t="s">
        <v>21</v>
      </c>
      <c r="G16" s="71" t="s">
        <v>12</v>
      </c>
      <c r="H16" s="72" t="s">
        <v>13</v>
      </c>
      <c r="I16" s="72" t="s">
        <v>18</v>
      </c>
      <c r="J16" s="72" t="s">
        <v>567</v>
      </c>
      <c r="K16" s="73" t="s">
        <v>573</v>
      </c>
    </row>
    <row r="17" spans="1:11" ht="28" x14ac:dyDescent="0.2">
      <c r="A17" s="69">
        <v>13</v>
      </c>
      <c r="B17" s="69" t="s">
        <v>587</v>
      </c>
      <c r="C17" s="70" t="s">
        <v>46</v>
      </c>
      <c r="D17" s="70" t="s">
        <v>47</v>
      </c>
      <c r="E17" s="70" t="s">
        <v>17</v>
      </c>
      <c r="F17" s="71" t="s">
        <v>11</v>
      </c>
      <c r="G17" s="71" t="s">
        <v>12</v>
      </c>
      <c r="H17" s="72" t="s">
        <v>13</v>
      </c>
      <c r="I17" s="72" t="s">
        <v>18</v>
      </c>
      <c r="J17" s="72" t="s">
        <v>567</v>
      </c>
      <c r="K17" s="73" t="s">
        <v>573</v>
      </c>
    </row>
    <row r="18" spans="1:11" ht="28" x14ac:dyDescent="0.2">
      <c r="A18" s="69">
        <v>14</v>
      </c>
      <c r="B18" s="69" t="s">
        <v>588</v>
      </c>
      <c r="C18" s="72" t="s">
        <v>48</v>
      </c>
      <c r="D18" s="72" t="s">
        <v>49</v>
      </c>
      <c r="E18" s="72" t="s">
        <v>50</v>
      </c>
      <c r="F18" s="71" t="s">
        <v>51</v>
      </c>
      <c r="G18" s="71" t="s">
        <v>12</v>
      </c>
      <c r="H18" s="72"/>
      <c r="I18" s="72" t="s">
        <v>14</v>
      </c>
      <c r="J18" s="72" t="s">
        <v>567</v>
      </c>
      <c r="K18" s="73" t="s">
        <v>573</v>
      </c>
    </row>
    <row r="19" spans="1:11" ht="28" x14ac:dyDescent="0.2">
      <c r="A19" s="69">
        <v>15</v>
      </c>
      <c r="B19" s="69" t="s">
        <v>589</v>
      </c>
      <c r="C19" s="70" t="s">
        <v>52</v>
      </c>
      <c r="D19" s="70" t="s">
        <v>53</v>
      </c>
      <c r="E19" s="70" t="s">
        <v>45</v>
      </c>
      <c r="F19" s="71" t="s">
        <v>21</v>
      </c>
      <c r="G19" s="71" t="s">
        <v>12</v>
      </c>
      <c r="H19" s="72" t="s">
        <v>13</v>
      </c>
      <c r="I19" s="72" t="s">
        <v>14</v>
      </c>
      <c r="J19" s="72" t="s">
        <v>580</v>
      </c>
      <c r="K19" s="73" t="s">
        <v>590</v>
      </c>
    </row>
    <row r="20" spans="1:11" x14ac:dyDescent="0.2">
      <c r="A20" s="69">
        <v>16</v>
      </c>
      <c r="B20" s="69" t="s">
        <v>591</v>
      </c>
      <c r="C20" s="70" t="s">
        <v>54</v>
      </c>
      <c r="D20" s="70" t="s">
        <v>55</v>
      </c>
      <c r="E20" s="70" t="s">
        <v>24</v>
      </c>
      <c r="F20" s="71" t="s">
        <v>21</v>
      </c>
      <c r="G20" s="71" t="s">
        <v>56</v>
      </c>
      <c r="H20" s="72" t="s">
        <v>57</v>
      </c>
      <c r="I20" s="72" t="s">
        <v>14</v>
      </c>
      <c r="J20" s="72" t="s">
        <v>580</v>
      </c>
      <c r="K20" s="68" t="s">
        <v>585</v>
      </c>
    </row>
    <row r="21" spans="1:11" ht="28" x14ac:dyDescent="0.2">
      <c r="A21" s="69">
        <v>17</v>
      </c>
      <c r="B21" s="69" t="s">
        <v>592</v>
      </c>
      <c r="C21" s="70" t="s">
        <v>58</v>
      </c>
      <c r="D21" s="70" t="s">
        <v>59</v>
      </c>
      <c r="E21" s="70" t="s">
        <v>45</v>
      </c>
      <c r="F21" s="71" t="s">
        <v>21</v>
      </c>
      <c r="G21" s="71" t="s">
        <v>12</v>
      </c>
      <c r="H21" s="72" t="s">
        <v>43</v>
      </c>
      <c r="I21" s="72" t="s">
        <v>14</v>
      </c>
      <c r="J21" s="72" t="s">
        <v>567</v>
      </c>
      <c r="K21" s="73" t="s">
        <v>593</v>
      </c>
    </row>
    <row r="22" spans="1:11" ht="28" x14ac:dyDescent="0.2">
      <c r="A22" s="69">
        <v>18</v>
      </c>
      <c r="B22" s="69" t="s">
        <v>594</v>
      </c>
      <c r="C22" s="70" t="s">
        <v>546</v>
      </c>
      <c r="D22" s="70" t="s">
        <v>60</v>
      </c>
      <c r="E22" s="70" t="s">
        <v>61</v>
      </c>
      <c r="F22" s="71" t="s">
        <v>21</v>
      </c>
      <c r="G22" s="71" t="s">
        <v>12</v>
      </c>
      <c r="H22" s="72" t="s">
        <v>43</v>
      </c>
      <c r="I22" s="72" t="s">
        <v>14</v>
      </c>
      <c r="J22" s="72" t="s">
        <v>567</v>
      </c>
      <c r="K22" s="73" t="s">
        <v>593</v>
      </c>
    </row>
    <row r="23" spans="1:11" ht="56" x14ac:dyDescent="0.2">
      <c r="A23" s="69">
        <v>19</v>
      </c>
      <c r="B23" s="69" t="s">
        <v>595</v>
      </c>
      <c r="C23" s="70" t="s">
        <v>62</v>
      </c>
      <c r="D23" s="70" t="s">
        <v>63</v>
      </c>
      <c r="E23" s="70" t="s">
        <v>64</v>
      </c>
      <c r="F23" s="71" t="s">
        <v>21</v>
      </c>
      <c r="G23" s="71" t="s">
        <v>12</v>
      </c>
      <c r="H23" s="72" t="s">
        <v>13</v>
      </c>
      <c r="I23" s="72" t="s">
        <v>14</v>
      </c>
      <c r="J23" s="72" t="s">
        <v>567</v>
      </c>
      <c r="K23" s="73" t="s">
        <v>573</v>
      </c>
    </row>
    <row r="24" spans="1:11" ht="42" x14ac:dyDescent="0.2">
      <c r="A24" s="69">
        <v>20</v>
      </c>
      <c r="B24" s="69" t="s">
        <v>596</v>
      </c>
      <c r="C24" s="72" t="s">
        <v>65</v>
      </c>
      <c r="D24" s="72" t="s">
        <v>536</v>
      </c>
      <c r="E24" s="70" t="s">
        <v>66</v>
      </c>
      <c r="F24" s="71" t="s">
        <v>67</v>
      </c>
      <c r="G24" s="71" t="s">
        <v>12</v>
      </c>
      <c r="H24" s="72" t="s">
        <v>43</v>
      </c>
      <c r="I24" s="72" t="s">
        <v>14</v>
      </c>
      <c r="J24" s="72" t="s">
        <v>567</v>
      </c>
      <c r="K24" s="73" t="s">
        <v>597</v>
      </c>
    </row>
    <row r="25" spans="1:11" ht="28" x14ac:dyDescent="0.2">
      <c r="A25" s="69">
        <v>21</v>
      </c>
      <c r="B25" s="69" t="s">
        <v>598</v>
      </c>
      <c r="C25" s="70" t="s">
        <v>68</v>
      </c>
      <c r="D25" s="77" t="s">
        <v>535</v>
      </c>
      <c r="E25" s="70" t="s">
        <v>24</v>
      </c>
      <c r="F25" s="71" t="s">
        <v>21</v>
      </c>
      <c r="G25" s="71" t="s">
        <v>12</v>
      </c>
      <c r="H25" s="72" t="s">
        <v>43</v>
      </c>
      <c r="I25" s="72" t="s">
        <v>14</v>
      </c>
      <c r="J25" s="72" t="s">
        <v>567</v>
      </c>
      <c r="K25" s="68" t="s">
        <v>599</v>
      </c>
    </row>
    <row r="26" spans="1:11" ht="28" x14ac:dyDescent="0.2">
      <c r="A26" s="69">
        <v>22</v>
      </c>
      <c r="B26" s="69" t="s">
        <v>600</v>
      </c>
      <c r="C26" s="70" t="s">
        <v>528</v>
      </c>
      <c r="D26" s="70" t="s">
        <v>601</v>
      </c>
      <c r="E26" s="70" t="s">
        <v>66</v>
      </c>
      <c r="F26" s="71" t="s">
        <v>67</v>
      </c>
      <c r="G26" s="71" t="s">
        <v>12</v>
      </c>
      <c r="H26" s="72" t="s">
        <v>43</v>
      </c>
      <c r="I26" s="72" t="s">
        <v>14</v>
      </c>
      <c r="J26" s="72" t="s">
        <v>567</v>
      </c>
      <c r="K26" s="73" t="s">
        <v>573</v>
      </c>
    </row>
    <row r="27" spans="1:11" ht="28" x14ac:dyDescent="0.2">
      <c r="A27" s="69">
        <v>23</v>
      </c>
      <c r="B27" s="69" t="s">
        <v>602</v>
      </c>
      <c r="C27" s="70" t="s">
        <v>69</v>
      </c>
      <c r="D27" s="70" t="s">
        <v>537</v>
      </c>
      <c r="E27" s="70" t="s">
        <v>70</v>
      </c>
      <c r="F27" s="71" t="s">
        <v>11</v>
      </c>
      <c r="G27" s="71" t="s">
        <v>12</v>
      </c>
      <c r="H27" s="72" t="s">
        <v>43</v>
      </c>
      <c r="I27" s="72" t="s">
        <v>18</v>
      </c>
      <c r="J27" s="72" t="s">
        <v>567</v>
      </c>
      <c r="K27" s="73" t="s">
        <v>597</v>
      </c>
    </row>
    <row r="28" spans="1:11" x14ac:dyDescent="0.2">
      <c r="A28" s="66" t="s">
        <v>71</v>
      </c>
      <c r="B28" s="67"/>
      <c r="C28" s="133" t="s">
        <v>72</v>
      </c>
      <c r="D28" s="134"/>
      <c r="E28" s="134"/>
      <c r="F28" s="134"/>
      <c r="G28" s="134"/>
      <c r="H28" s="134"/>
      <c r="I28" s="139"/>
      <c r="J28" s="78"/>
      <c r="K28" s="68"/>
    </row>
    <row r="29" spans="1:11" x14ac:dyDescent="0.2">
      <c r="A29" s="79" t="s">
        <v>73</v>
      </c>
      <c r="B29" s="79"/>
      <c r="C29" s="80" t="s">
        <v>498</v>
      </c>
      <c r="D29" s="80"/>
      <c r="E29" s="80"/>
      <c r="F29" s="79"/>
      <c r="G29" s="81"/>
      <c r="H29" s="82"/>
      <c r="I29" s="82"/>
      <c r="J29" s="82"/>
      <c r="K29" s="68"/>
    </row>
    <row r="30" spans="1:11" ht="28" x14ac:dyDescent="0.2">
      <c r="A30" s="83"/>
      <c r="B30" s="69" t="s">
        <v>603</v>
      </c>
      <c r="C30" s="84" t="s">
        <v>604</v>
      </c>
      <c r="D30" s="84" t="s">
        <v>834</v>
      </c>
      <c r="E30" s="84" t="s">
        <v>605</v>
      </c>
      <c r="F30" s="85" t="s">
        <v>11</v>
      </c>
      <c r="G30" s="85"/>
      <c r="H30" s="84"/>
      <c r="I30" s="72" t="s">
        <v>18</v>
      </c>
      <c r="J30" s="72" t="s">
        <v>567</v>
      </c>
      <c r="K30" s="73" t="s">
        <v>606</v>
      </c>
    </row>
    <row r="31" spans="1:11" x14ac:dyDescent="0.2">
      <c r="A31" s="69">
        <v>1</v>
      </c>
      <c r="B31" s="69" t="s">
        <v>607</v>
      </c>
      <c r="C31" s="70" t="s">
        <v>74</v>
      </c>
      <c r="D31" s="70" t="s">
        <v>47</v>
      </c>
      <c r="E31" s="70" t="s">
        <v>17</v>
      </c>
      <c r="F31" s="71" t="s">
        <v>11</v>
      </c>
      <c r="G31" s="71"/>
      <c r="H31" s="72"/>
      <c r="I31" s="72" t="s">
        <v>18</v>
      </c>
      <c r="J31" s="72" t="s">
        <v>567</v>
      </c>
      <c r="K31" s="68" t="s">
        <v>570</v>
      </c>
    </row>
    <row r="32" spans="1:11" ht="28" x14ac:dyDescent="0.2">
      <c r="A32" s="69">
        <v>2</v>
      </c>
      <c r="B32" s="69" t="s">
        <v>608</v>
      </c>
      <c r="C32" s="70" t="s">
        <v>75</v>
      </c>
      <c r="D32" s="70" t="s">
        <v>76</v>
      </c>
      <c r="E32" s="70" t="s">
        <v>77</v>
      </c>
      <c r="F32" s="71" t="s">
        <v>42</v>
      </c>
      <c r="G32" s="71"/>
      <c r="H32" s="72"/>
      <c r="I32" s="72" t="s">
        <v>18</v>
      </c>
      <c r="J32" s="72" t="s">
        <v>567</v>
      </c>
      <c r="K32" s="68" t="s">
        <v>609</v>
      </c>
    </row>
    <row r="33" spans="1:11" x14ac:dyDescent="0.2">
      <c r="A33" s="69">
        <v>3</v>
      </c>
      <c r="B33" s="69" t="s">
        <v>610</v>
      </c>
      <c r="C33" s="70" t="s">
        <v>78</v>
      </c>
      <c r="D33" s="70" t="s">
        <v>79</v>
      </c>
      <c r="E33" s="70" t="s">
        <v>80</v>
      </c>
      <c r="F33" s="71" t="s">
        <v>11</v>
      </c>
      <c r="G33" s="71"/>
      <c r="H33" s="72"/>
      <c r="I33" s="72" t="s">
        <v>14</v>
      </c>
      <c r="J33" s="72" t="s">
        <v>567</v>
      </c>
      <c r="K33" s="68" t="s">
        <v>609</v>
      </c>
    </row>
    <row r="34" spans="1:11" x14ac:dyDescent="0.2">
      <c r="A34" s="79" t="s">
        <v>81</v>
      </c>
      <c r="B34" s="79"/>
      <c r="C34" s="80" t="s">
        <v>82</v>
      </c>
      <c r="D34" s="80"/>
      <c r="E34" s="80"/>
      <c r="F34" s="79"/>
      <c r="G34" s="81"/>
      <c r="H34" s="82"/>
      <c r="I34" s="82"/>
      <c r="J34" s="82"/>
      <c r="K34" s="68"/>
    </row>
    <row r="35" spans="1:11" ht="28" x14ac:dyDescent="0.2">
      <c r="A35" s="69">
        <v>1</v>
      </c>
      <c r="B35" s="69" t="s">
        <v>611</v>
      </c>
      <c r="C35" s="70" t="s">
        <v>83</v>
      </c>
      <c r="D35" s="70" t="s">
        <v>84</v>
      </c>
      <c r="E35" s="70" t="s">
        <v>80</v>
      </c>
      <c r="F35" s="71" t="s">
        <v>11</v>
      </c>
      <c r="G35" s="71"/>
      <c r="H35" s="72"/>
      <c r="I35" s="72" t="s">
        <v>14</v>
      </c>
      <c r="J35" s="72" t="s">
        <v>567</v>
      </c>
      <c r="K35" s="73" t="s">
        <v>606</v>
      </c>
    </row>
    <row r="36" spans="1:11" x14ac:dyDescent="0.2">
      <c r="A36" s="69">
        <v>2</v>
      </c>
      <c r="B36" s="69" t="s">
        <v>613</v>
      </c>
      <c r="C36" s="70" t="s">
        <v>85</v>
      </c>
      <c r="D36" s="70" t="s">
        <v>86</v>
      </c>
      <c r="E36" s="70" t="s">
        <v>87</v>
      </c>
      <c r="F36" s="71" t="s">
        <v>88</v>
      </c>
      <c r="G36" s="71"/>
      <c r="H36" s="72"/>
      <c r="I36" s="72" t="s">
        <v>18</v>
      </c>
      <c r="J36" s="72" t="s">
        <v>567</v>
      </c>
      <c r="K36" s="68" t="s">
        <v>612</v>
      </c>
    </row>
    <row r="37" spans="1:11" x14ac:dyDescent="0.2">
      <c r="A37" s="79" t="s">
        <v>89</v>
      </c>
      <c r="B37" s="79"/>
      <c r="C37" s="80" t="s">
        <v>90</v>
      </c>
      <c r="D37" s="80"/>
      <c r="E37" s="80"/>
      <c r="F37" s="79"/>
      <c r="G37" s="81"/>
      <c r="H37" s="82"/>
      <c r="I37" s="82"/>
      <c r="J37" s="82"/>
      <c r="K37" s="68"/>
    </row>
    <row r="38" spans="1:11" x14ac:dyDescent="0.2">
      <c r="A38" s="69">
        <v>1</v>
      </c>
      <c r="B38" s="69" t="s">
        <v>615</v>
      </c>
      <c r="C38" s="70" t="s">
        <v>91</v>
      </c>
      <c r="D38" s="70" t="s">
        <v>40</v>
      </c>
      <c r="E38" s="70" t="s">
        <v>92</v>
      </c>
      <c r="F38" s="71" t="s">
        <v>42</v>
      </c>
      <c r="G38" s="71"/>
      <c r="H38" s="72"/>
      <c r="I38" s="72" t="s">
        <v>14</v>
      </c>
      <c r="J38" s="72" t="s">
        <v>567</v>
      </c>
      <c r="K38" s="68" t="s">
        <v>614</v>
      </c>
    </row>
    <row r="39" spans="1:11" x14ac:dyDescent="0.2">
      <c r="A39" s="79" t="s">
        <v>93</v>
      </c>
      <c r="B39" s="86"/>
      <c r="C39" s="140" t="s">
        <v>94</v>
      </c>
      <c r="D39" s="134"/>
      <c r="E39" s="134"/>
      <c r="F39" s="134"/>
      <c r="G39" s="134"/>
      <c r="H39" s="134"/>
      <c r="I39" s="134"/>
      <c r="J39" s="135"/>
      <c r="K39" s="68"/>
    </row>
    <row r="40" spans="1:11" ht="28" x14ac:dyDescent="0.2">
      <c r="A40" s="69">
        <v>1</v>
      </c>
      <c r="B40" s="69" t="s">
        <v>616</v>
      </c>
      <c r="C40" s="70" t="s">
        <v>95</v>
      </c>
      <c r="D40" s="70" t="s">
        <v>96</v>
      </c>
      <c r="E40" s="70" t="s">
        <v>97</v>
      </c>
      <c r="F40" s="71" t="s">
        <v>21</v>
      </c>
      <c r="G40" s="71"/>
      <c r="H40" s="72"/>
      <c r="I40" s="72" t="s">
        <v>14</v>
      </c>
      <c r="J40" s="72" t="s">
        <v>567</v>
      </c>
      <c r="K40" s="73" t="s">
        <v>573</v>
      </c>
    </row>
    <row r="41" spans="1:11" ht="28" x14ac:dyDescent="0.2">
      <c r="A41" s="69">
        <v>2</v>
      </c>
      <c r="B41" s="69" t="s">
        <v>617</v>
      </c>
      <c r="C41" s="70" t="s">
        <v>98</v>
      </c>
      <c r="D41" s="70" t="s">
        <v>499</v>
      </c>
      <c r="E41" s="70" t="s">
        <v>17</v>
      </c>
      <c r="F41" s="71" t="s">
        <v>11</v>
      </c>
      <c r="G41" s="71"/>
      <c r="H41" s="72"/>
      <c r="I41" s="72" t="s">
        <v>18</v>
      </c>
      <c r="J41" s="72" t="s">
        <v>567</v>
      </c>
      <c r="K41" s="73" t="s">
        <v>573</v>
      </c>
    </row>
    <row r="42" spans="1:11" ht="42" x14ac:dyDescent="0.2">
      <c r="A42" s="69">
        <v>3</v>
      </c>
      <c r="B42" s="69" t="s">
        <v>618</v>
      </c>
      <c r="C42" s="70" t="s">
        <v>99</v>
      </c>
      <c r="D42" s="70" t="s">
        <v>538</v>
      </c>
      <c r="E42" s="70" t="s">
        <v>17</v>
      </c>
      <c r="F42" s="71" t="s">
        <v>11</v>
      </c>
      <c r="G42" s="71"/>
      <c r="H42" s="72"/>
      <c r="I42" s="72" t="s">
        <v>18</v>
      </c>
      <c r="J42" s="72" t="s">
        <v>567</v>
      </c>
      <c r="K42" s="68" t="s">
        <v>570</v>
      </c>
    </row>
    <row r="43" spans="1:11" ht="28" x14ac:dyDescent="0.2">
      <c r="A43" s="69">
        <v>4</v>
      </c>
      <c r="B43" s="69" t="s">
        <v>620</v>
      </c>
      <c r="C43" s="70" t="s">
        <v>100</v>
      </c>
      <c r="D43" s="70" t="s">
        <v>101</v>
      </c>
      <c r="E43" s="70" t="s">
        <v>102</v>
      </c>
      <c r="F43" s="71" t="s">
        <v>42</v>
      </c>
      <c r="G43" s="71"/>
      <c r="H43" s="72"/>
      <c r="I43" s="72" t="s">
        <v>18</v>
      </c>
      <c r="J43" s="72" t="s">
        <v>567</v>
      </c>
      <c r="K43" s="73" t="s">
        <v>619</v>
      </c>
    </row>
    <row r="44" spans="1:11" ht="28" x14ac:dyDescent="0.2">
      <c r="A44" s="69">
        <v>5</v>
      </c>
      <c r="B44" s="69" t="s">
        <v>1318</v>
      </c>
      <c r="C44" s="70" t="s">
        <v>500</v>
      </c>
      <c r="D44" s="70" t="s">
        <v>539</v>
      </c>
      <c r="E44" s="70" t="s">
        <v>501</v>
      </c>
      <c r="F44" s="71" t="s">
        <v>502</v>
      </c>
      <c r="G44" s="71"/>
      <c r="H44" s="72"/>
      <c r="I44" s="72"/>
      <c r="J44" s="72" t="s">
        <v>567</v>
      </c>
      <c r="K44" s="68" t="s">
        <v>570</v>
      </c>
    </row>
    <row r="45" spans="1:11" x14ac:dyDescent="0.2">
      <c r="A45" s="66" t="s">
        <v>103</v>
      </c>
      <c r="B45" s="67"/>
      <c r="C45" s="133" t="s">
        <v>104</v>
      </c>
      <c r="D45" s="134"/>
      <c r="E45" s="134"/>
      <c r="F45" s="134"/>
      <c r="G45" s="134"/>
      <c r="H45" s="134"/>
      <c r="I45" s="134"/>
      <c r="J45" s="135"/>
      <c r="K45" s="68"/>
    </row>
    <row r="46" spans="1:11" ht="28" x14ac:dyDescent="0.2">
      <c r="A46" s="69">
        <v>1</v>
      </c>
      <c r="B46" s="69" t="s">
        <v>621</v>
      </c>
      <c r="C46" s="70" t="s">
        <v>105</v>
      </c>
      <c r="D46" s="70" t="s">
        <v>106</v>
      </c>
      <c r="E46" s="70" t="s">
        <v>107</v>
      </c>
      <c r="F46" s="71" t="s">
        <v>88</v>
      </c>
      <c r="G46" s="71"/>
      <c r="H46" s="72"/>
      <c r="I46" s="72" t="s">
        <v>108</v>
      </c>
      <c r="J46" s="72" t="s">
        <v>567</v>
      </c>
      <c r="K46" s="73" t="s">
        <v>590</v>
      </c>
    </row>
    <row r="47" spans="1:11" ht="28" x14ac:dyDescent="0.2">
      <c r="A47" s="69">
        <v>2</v>
      </c>
      <c r="B47" s="69" t="s">
        <v>622</v>
      </c>
      <c r="C47" s="70" t="s">
        <v>109</v>
      </c>
      <c r="D47" s="87" t="s">
        <v>110</v>
      </c>
      <c r="E47" s="70" t="s">
        <v>111</v>
      </c>
      <c r="F47" s="71" t="s">
        <v>88</v>
      </c>
      <c r="G47" s="71"/>
      <c r="H47" s="72"/>
      <c r="I47" s="72" t="s">
        <v>18</v>
      </c>
      <c r="J47" s="72" t="s">
        <v>567</v>
      </c>
      <c r="K47" s="73" t="s">
        <v>590</v>
      </c>
    </row>
    <row r="48" spans="1:11" ht="42" x14ac:dyDescent="0.2">
      <c r="A48" s="69">
        <v>3</v>
      </c>
      <c r="B48" s="69" t="s">
        <v>623</v>
      </c>
      <c r="C48" s="70" t="s">
        <v>112</v>
      </c>
      <c r="D48" s="70" t="s">
        <v>113</v>
      </c>
      <c r="E48" s="70" t="s">
        <v>114</v>
      </c>
      <c r="F48" s="71" t="s">
        <v>51</v>
      </c>
      <c r="G48" s="71"/>
      <c r="H48" s="72"/>
      <c r="I48" s="72" t="s">
        <v>14</v>
      </c>
      <c r="J48" s="72" t="s">
        <v>567</v>
      </c>
      <c r="K48" s="73" t="s">
        <v>590</v>
      </c>
    </row>
    <row r="49" spans="1:11" ht="70" x14ac:dyDescent="0.2">
      <c r="A49" s="69">
        <v>4</v>
      </c>
      <c r="B49" s="69" t="s">
        <v>624</v>
      </c>
      <c r="C49" s="72" t="s">
        <v>115</v>
      </c>
      <c r="D49" s="70" t="s">
        <v>116</v>
      </c>
      <c r="E49" s="72" t="s">
        <v>111</v>
      </c>
      <c r="F49" s="71" t="s">
        <v>88</v>
      </c>
      <c r="G49" s="71"/>
      <c r="H49" s="72"/>
      <c r="I49" s="72" t="s">
        <v>18</v>
      </c>
      <c r="J49" s="72" t="s">
        <v>567</v>
      </c>
      <c r="K49" s="73" t="s">
        <v>590</v>
      </c>
    </row>
    <row r="50" spans="1:11" ht="56" x14ac:dyDescent="0.2">
      <c r="A50" s="69">
        <v>5</v>
      </c>
      <c r="B50" s="69" t="s">
        <v>625</v>
      </c>
      <c r="C50" s="70" t="s">
        <v>117</v>
      </c>
      <c r="D50" s="70" t="s">
        <v>558</v>
      </c>
      <c r="E50" s="70" t="s">
        <v>118</v>
      </c>
      <c r="F50" s="71" t="s">
        <v>118</v>
      </c>
      <c r="G50" s="71"/>
      <c r="H50" s="72"/>
      <c r="I50" s="72" t="s">
        <v>18</v>
      </c>
      <c r="J50" s="72" t="s">
        <v>567</v>
      </c>
      <c r="K50" s="73" t="s">
        <v>590</v>
      </c>
    </row>
    <row r="51" spans="1:11" x14ac:dyDescent="0.2">
      <c r="A51" s="66" t="s">
        <v>119</v>
      </c>
      <c r="B51" s="67"/>
      <c r="C51" s="133" t="s">
        <v>120</v>
      </c>
      <c r="D51" s="134"/>
      <c r="E51" s="134"/>
      <c r="F51" s="134"/>
      <c r="G51" s="134"/>
      <c r="H51" s="134"/>
      <c r="I51" s="134"/>
      <c r="J51" s="135"/>
      <c r="K51" s="68"/>
    </row>
    <row r="52" spans="1:11" ht="28" x14ac:dyDescent="0.2">
      <c r="A52" s="69">
        <v>1</v>
      </c>
      <c r="B52" s="69" t="s">
        <v>626</v>
      </c>
      <c r="C52" s="70" t="s">
        <v>121</v>
      </c>
      <c r="D52" s="70" t="s">
        <v>122</v>
      </c>
      <c r="E52" s="70" t="s">
        <v>123</v>
      </c>
      <c r="F52" s="71" t="s">
        <v>51</v>
      </c>
      <c r="G52" s="71"/>
      <c r="H52" s="72"/>
      <c r="I52" s="72" t="s">
        <v>18</v>
      </c>
      <c r="J52" s="72" t="s">
        <v>567</v>
      </c>
      <c r="K52" s="73" t="s">
        <v>573</v>
      </c>
    </row>
    <row r="53" spans="1:11" x14ac:dyDescent="0.2">
      <c r="A53" s="69">
        <v>2</v>
      </c>
      <c r="B53" s="69" t="s">
        <v>627</v>
      </c>
      <c r="C53" s="70" t="s">
        <v>124</v>
      </c>
      <c r="D53" s="70" t="s">
        <v>125</v>
      </c>
      <c r="E53" s="70" t="s">
        <v>126</v>
      </c>
      <c r="F53" s="71" t="s">
        <v>11</v>
      </c>
      <c r="G53" s="71"/>
      <c r="H53" s="72"/>
      <c r="I53" s="72" t="s">
        <v>18</v>
      </c>
      <c r="J53" s="72" t="s">
        <v>567</v>
      </c>
      <c r="K53" s="73" t="s">
        <v>570</v>
      </c>
    </row>
    <row r="54" spans="1:11" x14ac:dyDescent="0.2">
      <c r="A54" s="69">
        <v>3</v>
      </c>
      <c r="B54" s="69" t="s">
        <v>628</v>
      </c>
      <c r="C54" s="70" t="s">
        <v>503</v>
      </c>
      <c r="D54" s="70" t="s">
        <v>127</v>
      </c>
      <c r="E54" s="70" t="s">
        <v>17</v>
      </c>
      <c r="F54" s="71" t="s">
        <v>11</v>
      </c>
      <c r="G54" s="71"/>
      <c r="H54" s="72"/>
      <c r="I54" s="72" t="s">
        <v>14</v>
      </c>
      <c r="J54" s="72" t="s">
        <v>567</v>
      </c>
      <c r="K54" s="73" t="s">
        <v>570</v>
      </c>
    </row>
    <row r="55" spans="1:11" x14ac:dyDescent="0.2">
      <c r="A55" s="66" t="s">
        <v>128</v>
      </c>
      <c r="B55" s="67"/>
      <c r="C55" s="133" t="s">
        <v>129</v>
      </c>
      <c r="D55" s="134"/>
      <c r="E55" s="134"/>
      <c r="F55" s="134"/>
      <c r="G55" s="134"/>
      <c r="H55" s="134"/>
      <c r="I55" s="134"/>
      <c r="J55" s="135"/>
      <c r="K55" s="68"/>
    </row>
    <row r="56" spans="1:11" x14ac:dyDescent="0.2">
      <c r="A56" s="79" t="s">
        <v>73</v>
      </c>
      <c r="B56" s="86"/>
      <c r="C56" s="140" t="s">
        <v>130</v>
      </c>
      <c r="D56" s="134"/>
      <c r="E56" s="134"/>
      <c r="F56" s="134"/>
      <c r="G56" s="134"/>
      <c r="H56" s="134"/>
      <c r="I56" s="134"/>
      <c r="J56" s="135"/>
      <c r="K56" s="68"/>
    </row>
    <row r="57" spans="1:11" ht="28" x14ac:dyDescent="0.2">
      <c r="A57" s="69">
        <v>1</v>
      </c>
      <c r="B57" s="69" t="s">
        <v>629</v>
      </c>
      <c r="C57" s="70" t="s">
        <v>131</v>
      </c>
      <c r="D57" s="70" t="s">
        <v>132</v>
      </c>
      <c r="E57" s="70" t="s">
        <v>45</v>
      </c>
      <c r="F57" s="71" t="s">
        <v>21</v>
      </c>
      <c r="G57" s="71"/>
      <c r="H57" s="72"/>
      <c r="I57" s="72" t="s">
        <v>14</v>
      </c>
      <c r="J57" s="72" t="s">
        <v>567</v>
      </c>
      <c r="K57" s="68" t="s">
        <v>630</v>
      </c>
    </row>
    <row r="58" spans="1:11" x14ac:dyDescent="0.2">
      <c r="A58" s="79" t="s">
        <v>81</v>
      </c>
      <c r="B58" s="86"/>
      <c r="C58" s="140" t="s">
        <v>133</v>
      </c>
      <c r="D58" s="134"/>
      <c r="E58" s="134"/>
      <c r="F58" s="134"/>
      <c r="G58" s="134"/>
      <c r="H58" s="134"/>
      <c r="I58" s="134"/>
      <c r="J58" s="135"/>
      <c r="K58" s="68"/>
    </row>
    <row r="59" spans="1:11" ht="42" x14ac:dyDescent="0.2">
      <c r="A59" s="69">
        <v>1</v>
      </c>
      <c r="B59" s="69" t="s">
        <v>631</v>
      </c>
      <c r="C59" s="70" t="s">
        <v>134</v>
      </c>
      <c r="D59" s="70" t="s">
        <v>135</v>
      </c>
      <c r="E59" s="70" t="s">
        <v>66</v>
      </c>
      <c r="F59" s="71" t="s">
        <v>67</v>
      </c>
      <c r="G59" s="71" t="s">
        <v>12</v>
      </c>
      <c r="H59" s="72"/>
      <c r="I59" s="72" t="s">
        <v>18</v>
      </c>
      <c r="J59" s="72" t="s">
        <v>567</v>
      </c>
      <c r="K59" s="68" t="s">
        <v>632</v>
      </c>
    </row>
    <row r="60" spans="1:11" ht="28" x14ac:dyDescent="0.2">
      <c r="A60" s="69">
        <v>2</v>
      </c>
      <c r="B60" s="69" t="s">
        <v>633</v>
      </c>
      <c r="C60" s="70" t="s">
        <v>136</v>
      </c>
      <c r="D60" s="70" t="s">
        <v>540</v>
      </c>
      <c r="E60" s="70" t="s">
        <v>66</v>
      </c>
      <c r="F60" s="71" t="s">
        <v>67</v>
      </c>
      <c r="G60" s="71"/>
      <c r="H60" s="72"/>
      <c r="I60" s="72" t="s">
        <v>14</v>
      </c>
      <c r="J60" s="72" t="s">
        <v>567</v>
      </c>
      <c r="K60" s="68" t="s">
        <v>632</v>
      </c>
    </row>
    <row r="61" spans="1:11" x14ac:dyDescent="0.2">
      <c r="A61" s="66" t="s">
        <v>137</v>
      </c>
      <c r="B61" s="67"/>
      <c r="C61" s="133" t="s">
        <v>138</v>
      </c>
      <c r="D61" s="134"/>
      <c r="E61" s="134"/>
      <c r="F61" s="134"/>
      <c r="G61" s="134"/>
      <c r="H61" s="134"/>
      <c r="I61" s="134"/>
      <c r="J61" s="135"/>
      <c r="K61" s="68"/>
    </row>
    <row r="62" spans="1:11" x14ac:dyDescent="0.2">
      <c r="A62" s="79" t="s">
        <v>73</v>
      </c>
      <c r="B62" s="86"/>
      <c r="C62" s="140" t="s">
        <v>139</v>
      </c>
      <c r="D62" s="134"/>
      <c r="E62" s="134"/>
      <c r="F62" s="134"/>
      <c r="G62" s="134"/>
      <c r="H62" s="134"/>
      <c r="I62" s="134"/>
      <c r="J62" s="135"/>
      <c r="K62" s="68"/>
    </row>
    <row r="63" spans="1:11" ht="56" x14ac:dyDescent="0.2">
      <c r="A63" s="69">
        <v>1</v>
      </c>
      <c r="B63" s="69" t="s">
        <v>634</v>
      </c>
      <c r="C63" s="70" t="s">
        <v>140</v>
      </c>
      <c r="D63" s="70" t="s">
        <v>504</v>
      </c>
      <c r="E63" s="70" t="s">
        <v>70</v>
      </c>
      <c r="F63" s="71" t="s">
        <v>11</v>
      </c>
      <c r="G63" s="71"/>
      <c r="H63" s="72"/>
      <c r="I63" s="72" t="s">
        <v>18</v>
      </c>
      <c r="J63" s="72" t="s">
        <v>567</v>
      </c>
      <c r="K63" s="68" t="s">
        <v>635</v>
      </c>
    </row>
    <row r="64" spans="1:11" ht="70" x14ac:dyDescent="0.2">
      <c r="A64" s="69">
        <v>2</v>
      </c>
      <c r="B64" s="69" t="s">
        <v>636</v>
      </c>
      <c r="C64" s="70" t="s">
        <v>141</v>
      </c>
      <c r="D64" s="70" t="s">
        <v>522</v>
      </c>
      <c r="E64" s="70" t="s">
        <v>142</v>
      </c>
      <c r="F64" s="71" t="s">
        <v>143</v>
      </c>
      <c r="G64" s="71"/>
      <c r="H64" s="72"/>
      <c r="I64" s="72" t="s">
        <v>14</v>
      </c>
      <c r="J64" s="72" t="s">
        <v>567</v>
      </c>
      <c r="K64" s="68" t="s">
        <v>635</v>
      </c>
    </row>
    <row r="65" spans="1:11" x14ac:dyDescent="0.2">
      <c r="A65" s="79" t="s">
        <v>81</v>
      </c>
      <c r="B65" s="86"/>
      <c r="C65" s="140" t="s">
        <v>144</v>
      </c>
      <c r="D65" s="134"/>
      <c r="E65" s="134"/>
      <c r="F65" s="134"/>
      <c r="G65" s="134"/>
      <c r="H65" s="134"/>
      <c r="I65" s="134"/>
      <c r="J65" s="135"/>
      <c r="K65" s="68"/>
    </row>
    <row r="66" spans="1:11" ht="70" x14ac:dyDescent="0.2">
      <c r="A66" s="69">
        <v>1</v>
      </c>
      <c r="B66" s="69" t="s">
        <v>637</v>
      </c>
      <c r="C66" s="70" t="s">
        <v>145</v>
      </c>
      <c r="D66" s="70" t="s">
        <v>521</v>
      </c>
      <c r="E66" s="70" t="s">
        <v>146</v>
      </c>
      <c r="F66" s="69" t="s">
        <v>88</v>
      </c>
      <c r="G66" s="71"/>
      <c r="H66" s="72"/>
      <c r="I66" s="72" t="s">
        <v>18</v>
      </c>
      <c r="J66" s="72" t="s">
        <v>567</v>
      </c>
      <c r="K66" s="68" t="s">
        <v>635</v>
      </c>
    </row>
    <row r="67" spans="1:11" ht="28" x14ac:dyDescent="0.2">
      <c r="A67" s="69">
        <v>2</v>
      </c>
      <c r="B67" s="69" t="s">
        <v>638</v>
      </c>
      <c r="C67" s="72" t="s">
        <v>147</v>
      </c>
      <c r="D67" s="72" t="s">
        <v>148</v>
      </c>
      <c r="E67" s="72" t="s">
        <v>149</v>
      </c>
      <c r="F67" s="71" t="s">
        <v>21</v>
      </c>
      <c r="G67" s="71"/>
      <c r="H67" s="72"/>
      <c r="I67" s="72" t="s">
        <v>14</v>
      </c>
      <c r="J67" s="72" t="s">
        <v>567</v>
      </c>
      <c r="K67" s="68" t="s">
        <v>570</v>
      </c>
    </row>
    <row r="68" spans="1:11" s="2" customFormat="1" x14ac:dyDescent="0.2">
      <c r="A68" s="69">
        <v>3</v>
      </c>
      <c r="B68" s="69" t="s">
        <v>639</v>
      </c>
      <c r="C68" s="70" t="s">
        <v>150</v>
      </c>
      <c r="D68" s="70" t="s">
        <v>151</v>
      </c>
      <c r="E68" s="70" t="s">
        <v>152</v>
      </c>
      <c r="F68" s="71" t="s">
        <v>153</v>
      </c>
      <c r="G68" s="71"/>
      <c r="H68" s="72"/>
      <c r="I68" s="72" t="s">
        <v>18</v>
      </c>
      <c r="J68" s="72" t="s">
        <v>567</v>
      </c>
      <c r="K68" s="68" t="s">
        <v>570</v>
      </c>
    </row>
    <row r="69" spans="1:11" x14ac:dyDescent="0.2">
      <c r="A69" s="69">
        <v>4</v>
      </c>
      <c r="B69" s="69" t="s">
        <v>640</v>
      </c>
      <c r="C69" s="70" t="s">
        <v>154</v>
      </c>
      <c r="D69" s="70" t="s">
        <v>155</v>
      </c>
      <c r="E69" s="70" t="s">
        <v>155</v>
      </c>
      <c r="F69" s="71" t="s">
        <v>156</v>
      </c>
      <c r="G69" s="71"/>
      <c r="H69" s="72"/>
      <c r="I69" s="72"/>
      <c r="J69" s="72" t="s">
        <v>567</v>
      </c>
      <c r="K69" s="68" t="s">
        <v>570</v>
      </c>
    </row>
    <row r="70" spans="1:11" x14ac:dyDescent="0.2">
      <c r="A70" s="69">
        <v>5</v>
      </c>
      <c r="B70" s="69" t="s">
        <v>641</v>
      </c>
      <c r="C70" s="70" t="s">
        <v>157</v>
      </c>
      <c r="D70" s="70" t="s">
        <v>158</v>
      </c>
      <c r="E70" s="70" t="s">
        <v>159</v>
      </c>
      <c r="F70" s="71" t="s">
        <v>156</v>
      </c>
      <c r="G70" s="71"/>
      <c r="H70" s="72"/>
      <c r="I70" s="72"/>
      <c r="J70" s="72" t="s">
        <v>567</v>
      </c>
      <c r="K70" s="68" t="s">
        <v>570</v>
      </c>
    </row>
    <row r="71" spans="1:11" x14ac:dyDescent="0.2">
      <c r="A71" s="79" t="s">
        <v>89</v>
      </c>
      <c r="B71" s="86"/>
      <c r="C71" s="140" t="s">
        <v>160</v>
      </c>
      <c r="D71" s="134"/>
      <c r="E71" s="134"/>
      <c r="F71" s="134"/>
      <c r="G71" s="134"/>
      <c r="H71" s="134"/>
      <c r="I71" s="134"/>
      <c r="J71" s="135"/>
      <c r="K71" s="68"/>
    </row>
    <row r="72" spans="1:11" ht="168" x14ac:dyDescent="0.2">
      <c r="A72" s="69">
        <v>1</v>
      </c>
      <c r="B72" s="69" t="s">
        <v>642</v>
      </c>
      <c r="C72" s="70" t="s">
        <v>161</v>
      </c>
      <c r="D72" s="70" t="s">
        <v>506</v>
      </c>
      <c r="E72" s="70" t="s">
        <v>142</v>
      </c>
      <c r="F72" s="71" t="s">
        <v>143</v>
      </c>
      <c r="G72" s="71"/>
      <c r="H72" s="72"/>
      <c r="I72" s="72" t="s">
        <v>18</v>
      </c>
      <c r="J72" s="72" t="s">
        <v>567</v>
      </c>
      <c r="K72" s="68" t="s">
        <v>635</v>
      </c>
    </row>
    <row r="73" spans="1:11" x14ac:dyDescent="0.2">
      <c r="A73" s="69">
        <v>2</v>
      </c>
      <c r="B73" s="69" t="s">
        <v>643</v>
      </c>
      <c r="C73" s="70" t="s">
        <v>162</v>
      </c>
      <c r="D73" s="87" t="s">
        <v>523</v>
      </c>
      <c r="E73" s="70" t="s">
        <v>163</v>
      </c>
      <c r="F73" s="71" t="s">
        <v>164</v>
      </c>
      <c r="G73" s="71"/>
      <c r="H73" s="72"/>
      <c r="I73" s="72"/>
      <c r="J73" s="72" t="s">
        <v>567</v>
      </c>
      <c r="K73" s="68" t="s">
        <v>635</v>
      </c>
    </row>
    <row r="74" spans="1:11" x14ac:dyDescent="0.2">
      <c r="A74" s="79" t="s">
        <v>93</v>
      </c>
      <c r="B74" s="86"/>
      <c r="C74" s="140" t="s">
        <v>165</v>
      </c>
      <c r="D74" s="134"/>
      <c r="E74" s="134"/>
      <c r="F74" s="134"/>
      <c r="G74" s="134"/>
      <c r="H74" s="134"/>
      <c r="I74" s="134"/>
      <c r="J74" s="135"/>
      <c r="K74" s="68"/>
    </row>
    <row r="75" spans="1:11" x14ac:dyDescent="0.2">
      <c r="A75" s="69">
        <v>1</v>
      </c>
      <c r="B75" s="69" t="s">
        <v>644</v>
      </c>
      <c r="C75" s="72" t="s">
        <v>166</v>
      </c>
      <c r="D75" s="72" t="s">
        <v>167</v>
      </c>
      <c r="E75" s="72" t="s">
        <v>17</v>
      </c>
      <c r="F75" s="71" t="s">
        <v>11</v>
      </c>
      <c r="G75" s="71"/>
      <c r="H75" s="72"/>
      <c r="I75" s="72" t="s">
        <v>18</v>
      </c>
      <c r="J75" s="72" t="s">
        <v>567</v>
      </c>
      <c r="K75" s="68" t="s">
        <v>570</v>
      </c>
    </row>
    <row r="76" spans="1:11" ht="28" x14ac:dyDescent="0.2">
      <c r="A76" s="69">
        <v>2</v>
      </c>
      <c r="B76" s="69" t="s">
        <v>645</v>
      </c>
      <c r="C76" s="70" t="s">
        <v>168</v>
      </c>
      <c r="D76" s="70" t="s">
        <v>835</v>
      </c>
      <c r="E76" s="70" t="s">
        <v>169</v>
      </c>
      <c r="F76" s="71" t="s">
        <v>11</v>
      </c>
      <c r="G76" s="71"/>
      <c r="H76" s="72"/>
      <c r="I76" s="72" t="s">
        <v>14</v>
      </c>
      <c r="J76" s="72" t="s">
        <v>567</v>
      </c>
      <c r="K76" s="73" t="s">
        <v>573</v>
      </c>
    </row>
    <row r="77" spans="1:11" x14ac:dyDescent="0.2">
      <c r="A77" s="79" t="s">
        <v>170</v>
      </c>
      <c r="B77" s="86"/>
      <c r="C77" s="140" t="s">
        <v>171</v>
      </c>
      <c r="D77" s="134"/>
      <c r="E77" s="134"/>
      <c r="F77" s="134"/>
      <c r="G77" s="134"/>
      <c r="H77" s="134"/>
      <c r="I77" s="134"/>
      <c r="J77" s="135"/>
      <c r="K77" s="68"/>
    </row>
    <row r="78" spans="1:11" ht="28" x14ac:dyDescent="0.2">
      <c r="A78" s="71">
        <v>1</v>
      </c>
      <c r="B78" s="71" t="s">
        <v>646</v>
      </c>
      <c r="C78" s="72" t="s">
        <v>172</v>
      </c>
      <c r="D78" s="72" t="s">
        <v>173</v>
      </c>
      <c r="E78" s="72" t="s">
        <v>174</v>
      </c>
      <c r="F78" s="71" t="s">
        <v>51</v>
      </c>
      <c r="G78" s="71"/>
      <c r="H78" s="72"/>
      <c r="I78" s="72"/>
      <c r="J78" s="72" t="s">
        <v>567</v>
      </c>
      <c r="K78" s="68" t="s">
        <v>570</v>
      </c>
    </row>
    <row r="79" spans="1:11" x14ac:dyDescent="0.2">
      <c r="A79" s="71">
        <v>2</v>
      </c>
      <c r="B79" s="71" t="s">
        <v>647</v>
      </c>
      <c r="C79" s="70" t="s">
        <v>175</v>
      </c>
      <c r="D79" s="70" t="s">
        <v>176</v>
      </c>
      <c r="E79" s="70" t="s">
        <v>177</v>
      </c>
      <c r="F79" s="71" t="s">
        <v>42</v>
      </c>
      <c r="G79" s="71"/>
      <c r="H79" s="72"/>
      <c r="I79" s="72" t="s">
        <v>18</v>
      </c>
      <c r="J79" s="72" t="s">
        <v>567</v>
      </c>
      <c r="K79" s="68" t="s">
        <v>648</v>
      </c>
    </row>
    <row r="80" spans="1:11" ht="28" x14ac:dyDescent="0.2">
      <c r="A80" s="71">
        <v>3</v>
      </c>
      <c r="B80" s="71" t="s">
        <v>649</v>
      </c>
      <c r="C80" s="70" t="s">
        <v>178</v>
      </c>
      <c r="D80" s="70" t="s">
        <v>179</v>
      </c>
      <c r="E80" s="70" t="s">
        <v>87</v>
      </c>
      <c r="F80" s="71" t="s">
        <v>88</v>
      </c>
      <c r="G80" s="71"/>
      <c r="H80" s="72"/>
      <c r="I80" s="72" t="s">
        <v>18</v>
      </c>
      <c r="J80" s="72" t="s">
        <v>567</v>
      </c>
      <c r="K80" s="73" t="s">
        <v>568</v>
      </c>
    </row>
    <row r="81" spans="1:11" x14ac:dyDescent="0.2">
      <c r="A81" s="79" t="s">
        <v>180</v>
      </c>
      <c r="B81" s="86"/>
      <c r="C81" s="140" t="s">
        <v>181</v>
      </c>
      <c r="D81" s="134"/>
      <c r="E81" s="134"/>
      <c r="F81" s="134"/>
      <c r="G81" s="134"/>
      <c r="H81" s="134"/>
      <c r="I81" s="134"/>
      <c r="J81" s="135"/>
      <c r="K81" s="68"/>
    </row>
    <row r="82" spans="1:11" ht="28" x14ac:dyDescent="0.2">
      <c r="A82" s="69">
        <v>1</v>
      </c>
      <c r="B82" s="69" t="s">
        <v>650</v>
      </c>
      <c r="C82" s="72" t="s">
        <v>182</v>
      </c>
      <c r="D82" s="72" t="s">
        <v>183</v>
      </c>
      <c r="E82" s="72" t="s">
        <v>45</v>
      </c>
      <c r="F82" s="71" t="s">
        <v>21</v>
      </c>
      <c r="G82" s="71"/>
      <c r="H82" s="72"/>
      <c r="I82" s="72" t="s">
        <v>18</v>
      </c>
      <c r="J82" s="72" t="s">
        <v>567</v>
      </c>
      <c r="K82" s="73" t="s">
        <v>568</v>
      </c>
    </row>
    <row r="83" spans="1:11" x14ac:dyDescent="0.2">
      <c r="A83" s="79" t="s">
        <v>184</v>
      </c>
      <c r="B83" s="86"/>
      <c r="C83" s="140" t="s">
        <v>185</v>
      </c>
      <c r="D83" s="134"/>
      <c r="E83" s="134"/>
      <c r="F83" s="134"/>
      <c r="G83" s="134"/>
      <c r="H83" s="134"/>
      <c r="I83" s="134"/>
      <c r="J83" s="135"/>
      <c r="K83" s="68"/>
    </row>
    <row r="84" spans="1:11" ht="126" x14ac:dyDescent="0.2">
      <c r="A84" s="69">
        <v>1</v>
      </c>
      <c r="B84" s="69" t="s">
        <v>651</v>
      </c>
      <c r="C84" s="70" t="s">
        <v>186</v>
      </c>
      <c r="D84" s="70" t="s">
        <v>519</v>
      </c>
      <c r="E84" s="70" t="s">
        <v>66</v>
      </c>
      <c r="F84" s="71" t="s">
        <v>67</v>
      </c>
      <c r="G84" s="71"/>
      <c r="H84" s="72"/>
      <c r="I84" s="72" t="s">
        <v>18</v>
      </c>
      <c r="J84" s="72" t="s">
        <v>567</v>
      </c>
      <c r="K84" s="73" t="s">
        <v>652</v>
      </c>
    </row>
    <row r="85" spans="1:11" x14ac:dyDescent="0.2">
      <c r="A85" s="69">
        <v>2</v>
      </c>
      <c r="B85" s="69" t="s">
        <v>653</v>
      </c>
      <c r="C85" s="70" t="s">
        <v>836</v>
      </c>
      <c r="D85" s="70" t="s">
        <v>547</v>
      </c>
      <c r="E85" s="70" t="s">
        <v>548</v>
      </c>
      <c r="F85" s="71" t="s">
        <v>11</v>
      </c>
      <c r="G85" s="71"/>
      <c r="H85" s="72"/>
      <c r="I85" s="72"/>
      <c r="J85" s="72" t="s">
        <v>654</v>
      </c>
      <c r="K85" s="68" t="s">
        <v>570</v>
      </c>
    </row>
    <row r="86" spans="1:11" x14ac:dyDescent="0.2">
      <c r="A86" s="79" t="s">
        <v>187</v>
      </c>
      <c r="B86" s="86"/>
      <c r="C86" s="140" t="s">
        <v>188</v>
      </c>
      <c r="D86" s="134"/>
      <c r="E86" s="134"/>
      <c r="F86" s="134"/>
      <c r="G86" s="134"/>
      <c r="H86" s="134"/>
      <c r="I86" s="134"/>
      <c r="J86" s="135"/>
      <c r="K86" s="68"/>
    </row>
    <row r="87" spans="1:11" x14ac:dyDescent="0.2">
      <c r="A87" s="69">
        <v>1</v>
      </c>
      <c r="B87" s="69" t="s">
        <v>655</v>
      </c>
      <c r="C87" s="70" t="s">
        <v>189</v>
      </c>
      <c r="D87" s="70" t="s">
        <v>542</v>
      </c>
      <c r="E87" s="70" t="s">
        <v>541</v>
      </c>
      <c r="F87" s="71" t="s">
        <v>21</v>
      </c>
      <c r="G87" s="71"/>
      <c r="H87" s="72"/>
      <c r="I87" s="72" t="s">
        <v>14</v>
      </c>
      <c r="J87" s="72" t="s">
        <v>567</v>
      </c>
      <c r="K87" s="68" t="s">
        <v>656</v>
      </c>
    </row>
    <row r="88" spans="1:11" x14ac:dyDescent="0.2">
      <c r="A88" s="69">
        <v>2</v>
      </c>
      <c r="B88" s="69" t="s">
        <v>657</v>
      </c>
      <c r="C88" s="70" t="s">
        <v>190</v>
      </c>
      <c r="D88" s="70" t="s">
        <v>191</v>
      </c>
      <c r="E88" s="70" t="s">
        <v>192</v>
      </c>
      <c r="F88" s="71" t="s">
        <v>143</v>
      </c>
      <c r="G88" s="71"/>
      <c r="H88" s="72"/>
      <c r="I88" s="72" t="s">
        <v>18</v>
      </c>
      <c r="J88" s="72" t="s">
        <v>567</v>
      </c>
      <c r="K88" s="68" t="s">
        <v>658</v>
      </c>
    </row>
    <row r="89" spans="1:11" x14ac:dyDescent="0.2">
      <c r="A89" s="66" t="s">
        <v>193</v>
      </c>
      <c r="B89" s="67"/>
      <c r="C89" s="133" t="s">
        <v>194</v>
      </c>
      <c r="D89" s="134"/>
      <c r="E89" s="134"/>
      <c r="F89" s="134"/>
      <c r="G89" s="134"/>
      <c r="H89" s="134"/>
      <c r="I89" s="134"/>
      <c r="J89" s="135"/>
      <c r="K89" s="68"/>
    </row>
    <row r="90" spans="1:11" ht="42" x14ac:dyDescent="0.2">
      <c r="A90" s="69">
        <v>1</v>
      </c>
      <c r="B90" s="69" t="s">
        <v>659</v>
      </c>
      <c r="C90" s="70" t="s">
        <v>195</v>
      </c>
      <c r="D90" s="70" t="s">
        <v>837</v>
      </c>
      <c r="E90" s="70" t="s">
        <v>70</v>
      </c>
      <c r="F90" s="71" t="s">
        <v>11</v>
      </c>
      <c r="G90" s="71"/>
      <c r="H90" s="72"/>
      <c r="I90" s="72" t="s">
        <v>14</v>
      </c>
      <c r="J90" s="72" t="s">
        <v>567</v>
      </c>
      <c r="K90" s="68" t="s">
        <v>599</v>
      </c>
    </row>
    <row r="91" spans="1:11" ht="306" x14ac:dyDescent="0.2">
      <c r="A91" s="69">
        <v>2</v>
      </c>
      <c r="B91" s="69" t="s">
        <v>660</v>
      </c>
      <c r="C91" s="70" t="s">
        <v>518</v>
      </c>
      <c r="D91" s="70" t="s">
        <v>520</v>
      </c>
      <c r="E91" s="70" t="s">
        <v>335</v>
      </c>
      <c r="F91" s="71" t="s">
        <v>88</v>
      </c>
      <c r="G91" s="71"/>
      <c r="H91" s="72"/>
      <c r="I91" s="72" t="s">
        <v>18</v>
      </c>
      <c r="J91" s="72" t="s">
        <v>567</v>
      </c>
      <c r="K91" s="68" t="s">
        <v>599</v>
      </c>
    </row>
    <row r="92" spans="1:11" x14ac:dyDescent="0.2">
      <c r="A92" s="66" t="s">
        <v>196</v>
      </c>
      <c r="B92" s="67"/>
      <c r="C92" s="133" t="s">
        <v>197</v>
      </c>
      <c r="D92" s="134"/>
      <c r="E92" s="134"/>
      <c r="F92" s="134"/>
      <c r="G92" s="134"/>
      <c r="H92" s="134"/>
      <c r="I92" s="134"/>
      <c r="J92" s="135"/>
      <c r="K92" s="68"/>
    </row>
    <row r="93" spans="1:11" ht="42" x14ac:dyDescent="0.2">
      <c r="A93" s="69">
        <v>1</v>
      </c>
      <c r="B93" s="69" t="s">
        <v>661</v>
      </c>
      <c r="C93" s="70" t="s">
        <v>198</v>
      </c>
      <c r="D93" s="70" t="s">
        <v>199</v>
      </c>
      <c r="E93" s="70" t="s">
        <v>45</v>
      </c>
      <c r="F93" s="71" t="s">
        <v>21</v>
      </c>
      <c r="G93" s="71"/>
      <c r="H93" s="72"/>
      <c r="I93" s="72" t="s">
        <v>18</v>
      </c>
      <c r="J93" s="72" t="s">
        <v>567</v>
      </c>
      <c r="K93" s="68" t="s">
        <v>609</v>
      </c>
    </row>
    <row r="94" spans="1:11" x14ac:dyDescent="0.2">
      <c r="A94" s="69">
        <v>2</v>
      </c>
      <c r="B94" s="69" t="s">
        <v>662</v>
      </c>
      <c r="C94" s="70" t="s">
        <v>200</v>
      </c>
      <c r="D94" s="70" t="s">
        <v>60</v>
      </c>
      <c r="E94" s="70" t="s">
        <v>152</v>
      </c>
      <c r="F94" s="71" t="s">
        <v>153</v>
      </c>
      <c r="G94" s="71"/>
      <c r="H94" s="72"/>
      <c r="I94" s="72" t="s">
        <v>18</v>
      </c>
      <c r="J94" s="72" t="s">
        <v>567</v>
      </c>
      <c r="K94" s="68" t="s">
        <v>663</v>
      </c>
    </row>
    <row r="95" spans="1:11" x14ac:dyDescent="0.2">
      <c r="A95" s="69">
        <v>3</v>
      </c>
      <c r="B95" s="69" t="s">
        <v>664</v>
      </c>
      <c r="C95" s="70" t="s">
        <v>201</v>
      </c>
      <c r="D95" s="70" t="s">
        <v>202</v>
      </c>
      <c r="E95" s="70" t="s">
        <v>203</v>
      </c>
      <c r="F95" s="71" t="s">
        <v>143</v>
      </c>
      <c r="G95" s="71"/>
      <c r="H95" s="72"/>
      <c r="I95" s="72" t="s">
        <v>14</v>
      </c>
      <c r="J95" s="72" t="s">
        <v>567</v>
      </c>
      <c r="K95" s="68" t="s">
        <v>665</v>
      </c>
    </row>
    <row r="96" spans="1:11" ht="140" x14ac:dyDescent="0.2">
      <c r="A96" s="69">
        <v>4</v>
      </c>
      <c r="B96" s="69" t="s">
        <v>666</v>
      </c>
      <c r="C96" s="70" t="s">
        <v>204</v>
      </c>
      <c r="D96" s="88" t="s">
        <v>560</v>
      </c>
      <c r="E96" s="70" t="s">
        <v>142</v>
      </c>
      <c r="F96" s="71" t="s">
        <v>143</v>
      </c>
      <c r="G96" s="71"/>
      <c r="H96" s="72"/>
      <c r="I96" s="72" t="s">
        <v>14</v>
      </c>
      <c r="J96" s="72" t="s">
        <v>567</v>
      </c>
      <c r="K96" s="73" t="s">
        <v>667</v>
      </c>
    </row>
    <row r="97" spans="1:11" ht="42" x14ac:dyDescent="0.2">
      <c r="A97" s="69">
        <v>5</v>
      </c>
      <c r="B97" s="69" t="s">
        <v>668</v>
      </c>
      <c r="C97" s="70" t="s">
        <v>205</v>
      </c>
      <c r="D97" s="70" t="s">
        <v>206</v>
      </c>
      <c r="E97" s="70" t="s">
        <v>70</v>
      </c>
      <c r="F97" s="71" t="s">
        <v>11</v>
      </c>
      <c r="G97" s="71"/>
      <c r="H97" s="72"/>
      <c r="I97" s="72" t="s">
        <v>18</v>
      </c>
      <c r="J97" s="72" t="s">
        <v>567</v>
      </c>
      <c r="K97" s="68" t="s">
        <v>665</v>
      </c>
    </row>
    <row r="98" spans="1:11" x14ac:dyDescent="0.2">
      <c r="A98" s="66" t="s">
        <v>207</v>
      </c>
      <c r="B98" s="67"/>
      <c r="C98" s="133" t="s">
        <v>208</v>
      </c>
      <c r="D98" s="134"/>
      <c r="E98" s="134"/>
      <c r="F98" s="134"/>
      <c r="G98" s="134"/>
      <c r="H98" s="134"/>
      <c r="I98" s="134"/>
      <c r="J98" s="135"/>
      <c r="K98" s="68"/>
    </row>
    <row r="99" spans="1:11" ht="56" x14ac:dyDescent="0.2">
      <c r="A99" s="69">
        <v>1</v>
      </c>
      <c r="B99" s="69" t="s">
        <v>669</v>
      </c>
      <c r="C99" s="70" t="s">
        <v>209</v>
      </c>
      <c r="D99" s="70" t="s">
        <v>210</v>
      </c>
      <c r="E99" s="70" t="s">
        <v>97</v>
      </c>
      <c r="F99" s="71" t="s">
        <v>21</v>
      </c>
      <c r="G99" s="71"/>
      <c r="H99" s="72"/>
      <c r="I99" s="72" t="s">
        <v>18</v>
      </c>
      <c r="J99" s="72" t="s">
        <v>567</v>
      </c>
      <c r="K99" s="73" t="s">
        <v>670</v>
      </c>
    </row>
    <row r="100" spans="1:11" ht="42" x14ac:dyDescent="0.2">
      <c r="A100" s="69">
        <v>2</v>
      </c>
      <c r="B100" s="69" t="s">
        <v>671</v>
      </c>
      <c r="C100" s="70" t="s">
        <v>211</v>
      </c>
      <c r="D100" s="70" t="s">
        <v>212</v>
      </c>
      <c r="E100" s="70" t="s">
        <v>97</v>
      </c>
      <c r="F100" s="71" t="s">
        <v>21</v>
      </c>
      <c r="G100" s="71"/>
      <c r="H100" s="72"/>
      <c r="I100" s="72" t="s">
        <v>18</v>
      </c>
      <c r="J100" s="72" t="s">
        <v>567</v>
      </c>
      <c r="K100" s="73" t="s">
        <v>670</v>
      </c>
    </row>
    <row r="101" spans="1:11" ht="28" x14ac:dyDescent="0.2">
      <c r="A101" s="69">
        <v>3</v>
      </c>
      <c r="B101" s="69" t="s">
        <v>672</v>
      </c>
      <c r="C101" s="70" t="s">
        <v>213</v>
      </c>
      <c r="D101" s="70" t="s">
        <v>838</v>
      </c>
      <c r="E101" s="70" t="s">
        <v>152</v>
      </c>
      <c r="F101" s="71" t="s">
        <v>153</v>
      </c>
      <c r="G101" s="71"/>
      <c r="H101" s="72"/>
      <c r="I101" s="72" t="s">
        <v>18</v>
      </c>
      <c r="J101" s="72" t="s">
        <v>567</v>
      </c>
      <c r="K101" s="73" t="s">
        <v>670</v>
      </c>
    </row>
    <row r="102" spans="1:11" ht="28" x14ac:dyDescent="0.2">
      <c r="A102" s="69">
        <v>4</v>
      </c>
      <c r="B102" s="69" t="s">
        <v>673</v>
      </c>
      <c r="C102" s="70" t="s">
        <v>214</v>
      </c>
      <c r="D102" s="72" t="s">
        <v>215</v>
      </c>
      <c r="E102" s="70" t="s">
        <v>216</v>
      </c>
      <c r="F102" s="71" t="s">
        <v>153</v>
      </c>
      <c r="G102" s="71"/>
      <c r="H102" s="72"/>
      <c r="I102" s="72" t="s">
        <v>14</v>
      </c>
      <c r="J102" s="72" t="s">
        <v>567</v>
      </c>
      <c r="K102" s="73" t="s">
        <v>570</v>
      </c>
    </row>
    <row r="103" spans="1:11" ht="70" x14ac:dyDescent="0.2">
      <c r="A103" s="69">
        <v>5</v>
      </c>
      <c r="B103" s="69" t="s">
        <v>674</v>
      </c>
      <c r="C103" s="70" t="s">
        <v>549</v>
      </c>
      <c r="D103" s="72" t="s">
        <v>508</v>
      </c>
      <c r="E103" s="70" t="s">
        <v>507</v>
      </c>
      <c r="F103" s="71" t="s">
        <v>11</v>
      </c>
      <c r="G103" s="71"/>
      <c r="H103" s="72"/>
      <c r="I103" s="72"/>
      <c r="J103" s="72" t="s">
        <v>430</v>
      </c>
      <c r="K103" s="73" t="s">
        <v>670</v>
      </c>
    </row>
    <row r="104" spans="1:11" x14ac:dyDescent="0.2">
      <c r="A104" s="66" t="s">
        <v>217</v>
      </c>
      <c r="B104" s="67"/>
      <c r="C104" s="133" t="s">
        <v>218</v>
      </c>
      <c r="D104" s="134"/>
      <c r="E104" s="134"/>
      <c r="F104" s="134"/>
      <c r="G104" s="134"/>
      <c r="H104" s="134"/>
      <c r="I104" s="134"/>
      <c r="J104" s="135"/>
      <c r="K104" s="68"/>
    </row>
    <row r="105" spans="1:11" ht="182" x14ac:dyDescent="0.2">
      <c r="A105" s="69">
        <v>1</v>
      </c>
      <c r="B105" s="69" t="s">
        <v>675</v>
      </c>
      <c r="C105" s="70" t="s">
        <v>219</v>
      </c>
      <c r="D105" s="70" t="s">
        <v>220</v>
      </c>
      <c r="E105" s="70" t="s">
        <v>855</v>
      </c>
      <c r="F105" s="69" t="s">
        <v>88</v>
      </c>
      <c r="G105" s="71"/>
      <c r="H105" s="72"/>
      <c r="I105" s="72" t="s">
        <v>18</v>
      </c>
      <c r="J105" s="72" t="s">
        <v>567</v>
      </c>
      <c r="K105" s="73" t="s">
        <v>670</v>
      </c>
    </row>
    <row r="106" spans="1:11" ht="112" x14ac:dyDescent="0.2">
      <c r="A106" s="69">
        <v>2</v>
      </c>
      <c r="B106" s="69" t="s">
        <v>676</v>
      </c>
      <c r="C106" s="70" t="s">
        <v>221</v>
      </c>
      <c r="D106" s="70" t="s">
        <v>543</v>
      </c>
      <c r="E106" s="70" t="s">
        <v>87</v>
      </c>
      <c r="F106" s="71" t="s">
        <v>88</v>
      </c>
      <c r="G106" s="71"/>
      <c r="H106" s="72"/>
      <c r="I106" s="72" t="s">
        <v>14</v>
      </c>
      <c r="J106" s="72" t="s">
        <v>567</v>
      </c>
      <c r="K106" s="73" t="s">
        <v>670</v>
      </c>
    </row>
    <row r="107" spans="1:11" ht="28" x14ac:dyDescent="0.2">
      <c r="A107" s="69">
        <v>3</v>
      </c>
      <c r="B107" s="69" t="s">
        <v>677</v>
      </c>
      <c r="C107" s="70" t="s">
        <v>222</v>
      </c>
      <c r="D107" s="70" t="s">
        <v>223</v>
      </c>
      <c r="E107" s="70" t="s">
        <v>224</v>
      </c>
      <c r="F107" s="71" t="s">
        <v>88</v>
      </c>
      <c r="G107" s="71"/>
      <c r="H107" s="72"/>
      <c r="I107" s="72" t="s">
        <v>14</v>
      </c>
      <c r="J107" s="72" t="s">
        <v>567</v>
      </c>
      <c r="K107" s="73" t="s">
        <v>670</v>
      </c>
    </row>
    <row r="108" spans="1:11" ht="28" x14ac:dyDescent="0.2">
      <c r="A108" s="69">
        <v>4</v>
      </c>
      <c r="B108" s="69" t="s">
        <v>678</v>
      </c>
      <c r="C108" s="70" t="s">
        <v>225</v>
      </c>
      <c r="D108" s="70" t="s">
        <v>226</v>
      </c>
      <c r="E108" s="70" t="s">
        <v>224</v>
      </c>
      <c r="F108" s="71" t="s">
        <v>88</v>
      </c>
      <c r="G108" s="71"/>
      <c r="H108" s="72"/>
      <c r="I108" s="72" t="s">
        <v>14</v>
      </c>
      <c r="J108" s="72" t="s">
        <v>567</v>
      </c>
      <c r="K108" s="73" t="s">
        <v>670</v>
      </c>
    </row>
    <row r="109" spans="1:11" ht="28" x14ac:dyDescent="0.2">
      <c r="A109" s="69">
        <v>5</v>
      </c>
      <c r="B109" s="69" t="s">
        <v>679</v>
      </c>
      <c r="C109" s="70" t="s">
        <v>227</v>
      </c>
      <c r="D109" s="70" t="s">
        <v>228</v>
      </c>
      <c r="E109" s="70" t="s">
        <v>224</v>
      </c>
      <c r="F109" s="71" t="s">
        <v>88</v>
      </c>
      <c r="G109" s="71"/>
      <c r="H109" s="72"/>
      <c r="I109" s="72" t="s">
        <v>14</v>
      </c>
      <c r="J109" s="72" t="s">
        <v>567</v>
      </c>
      <c r="K109" s="73" t="s">
        <v>670</v>
      </c>
    </row>
    <row r="110" spans="1:11" ht="70" x14ac:dyDescent="0.2">
      <c r="A110" s="69">
        <v>6</v>
      </c>
      <c r="B110" s="69" t="s">
        <v>680</v>
      </c>
      <c r="C110" s="70" t="s">
        <v>229</v>
      </c>
      <c r="D110" s="70" t="s">
        <v>230</v>
      </c>
      <c r="E110" s="70" t="s">
        <v>224</v>
      </c>
      <c r="F110" s="71" t="s">
        <v>88</v>
      </c>
      <c r="G110" s="71"/>
      <c r="H110" s="72"/>
      <c r="I110" s="72" t="s">
        <v>14</v>
      </c>
      <c r="J110" s="72" t="s">
        <v>567</v>
      </c>
      <c r="K110" s="73" t="s">
        <v>670</v>
      </c>
    </row>
    <row r="111" spans="1:11" x14ac:dyDescent="0.2">
      <c r="A111" s="66" t="s">
        <v>231</v>
      </c>
      <c r="B111" s="67"/>
      <c r="C111" s="133" t="s">
        <v>232</v>
      </c>
      <c r="D111" s="134"/>
      <c r="E111" s="134"/>
      <c r="F111" s="134"/>
      <c r="G111" s="134"/>
      <c r="H111" s="134"/>
      <c r="I111" s="134"/>
      <c r="J111" s="135"/>
      <c r="K111" s="68"/>
    </row>
    <row r="112" spans="1:11" ht="28" x14ac:dyDescent="0.2">
      <c r="A112" s="69">
        <v>1</v>
      </c>
      <c r="B112" s="69" t="s">
        <v>681</v>
      </c>
      <c r="C112" s="70" t="s">
        <v>233</v>
      </c>
      <c r="D112" s="70" t="s">
        <v>234</v>
      </c>
      <c r="E112" s="70" t="s">
        <v>235</v>
      </c>
      <c r="F112" s="71" t="s">
        <v>42</v>
      </c>
      <c r="G112" s="71"/>
      <c r="H112" s="72"/>
      <c r="I112" s="72" t="s">
        <v>14</v>
      </c>
      <c r="J112" s="72" t="s">
        <v>567</v>
      </c>
      <c r="K112" s="73" t="s">
        <v>670</v>
      </c>
    </row>
    <row r="113" spans="1:11" ht="42" x14ac:dyDescent="0.2">
      <c r="A113" s="69">
        <v>2</v>
      </c>
      <c r="B113" s="69" t="s">
        <v>682</v>
      </c>
      <c r="C113" s="72" t="s">
        <v>236</v>
      </c>
      <c r="D113" s="72" t="s">
        <v>237</v>
      </c>
      <c r="E113" s="72" t="s">
        <v>238</v>
      </c>
      <c r="F113" s="71" t="s">
        <v>856</v>
      </c>
      <c r="G113" s="71"/>
      <c r="H113" s="72"/>
      <c r="I113" s="72" t="s">
        <v>18</v>
      </c>
      <c r="J113" s="72" t="s">
        <v>567</v>
      </c>
      <c r="K113" s="73" t="s">
        <v>670</v>
      </c>
    </row>
    <row r="114" spans="1:11" ht="56" x14ac:dyDescent="0.2">
      <c r="A114" s="69">
        <v>3</v>
      </c>
      <c r="B114" s="69" t="s">
        <v>683</v>
      </c>
      <c r="C114" s="72" t="s">
        <v>239</v>
      </c>
      <c r="D114" s="72" t="s">
        <v>240</v>
      </c>
      <c r="E114" s="72" t="s">
        <v>238</v>
      </c>
      <c r="F114" s="71" t="s">
        <v>241</v>
      </c>
      <c r="G114" s="69"/>
      <c r="H114" s="72"/>
      <c r="I114" s="72" t="s">
        <v>18</v>
      </c>
      <c r="J114" s="72" t="s">
        <v>567</v>
      </c>
      <c r="K114" s="73" t="s">
        <v>670</v>
      </c>
    </row>
    <row r="115" spans="1:11" ht="112" x14ac:dyDescent="0.2">
      <c r="A115" s="69">
        <v>4</v>
      </c>
      <c r="B115" s="69" t="s">
        <v>684</v>
      </c>
      <c r="C115" s="72" t="s">
        <v>242</v>
      </c>
      <c r="D115" s="72" t="s">
        <v>243</v>
      </c>
      <c r="E115" s="72" t="s">
        <v>238</v>
      </c>
      <c r="F115" s="71" t="s">
        <v>241</v>
      </c>
      <c r="G115" s="71"/>
      <c r="H115" s="72"/>
      <c r="I115" s="72" t="s">
        <v>18</v>
      </c>
      <c r="J115" s="72" t="s">
        <v>567</v>
      </c>
      <c r="K115" s="73" t="s">
        <v>570</v>
      </c>
    </row>
    <row r="116" spans="1:11" ht="56" x14ac:dyDescent="0.2">
      <c r="A116" s="69">
        <v>5</v>
      </c>
      <c r="B116" s="69" t="s">
        <v>685</v>
      </c>
      <c r="C116" s="72" t="s">
        <v>244</v>
      </c>
      <c r="D116" s="72" t="s">
        <v>245</v>
      </c>
      <c r="E116" s="72" t="s">
        <v>238</v>
      </c>
      <c r="F116" s="71" t="s">
        <v>241</v>
      </c>
      <c r="G116" s="71"/>
      <c r="H116" s="72"/>
      <c r="I116" s="72"/>
      <c r="J116" s="72" t="s">
        <v>567</v>
      </c>
      <c r="K116" s="73" t="s">
        <v>670</v>
      </c>
    </row>
    <row r="117" spans="1:11" x14ac:dyDescent="0.2">
      <c r="A117" s="66" t="s">
        <v>246</v>
      </c>
      <c r="B117" s="67"/>
      <c r="C117" s="133" t="s">
        <v>247</v>
      </c>
      <c r="D117" s="134"/>
      <c r="E117" s="134"/>
      <c r="F117" s="134"/>
      <c r="G117" s="134"/>
      <c r="H117" s="134"/>
      <c r="I117" s="134"/>
      <c r="J117" s="135"/>
      <c r="K117" s="68"/>
    </row>
    <row r="118" spans="1:11" x14ac:dyDescent="0.2">
      <c r="A118" s="71">
        <v>1</v>
      </c>
      <c r="B118" s="71" t="s">
        <v>686</v>
      </c>
      <c r="C118" s="72" t="s">
        <v>248</v>
      </c>
      <c r="D118" s="72" t="s">
        <v>260</v>
      </c>
      <c r="E118" s="72" t="s">
        <v>97</v>
      </c>
      <c r="F118" s="71" t="s">
        <v>21</v>
      </c>
      <c r="G118" s="71"/>
      <c r="H118" s="72"/>
      <c r="I118" s="72" t="s">
        <v>18</v>
      </c>
      <c r="J118" s="72" t="s">
        <v>567</v>
      </c>
      <c r="K118" s="68" t="s">
        <v>585</v>
      </c>
    </row>
    <row r="119" spans="1:11" ht="28" x14ac:dyDescent="0.2">
      <c r="A119" s="69">
        <v>2</v>
      </c>
      <c r="B119" s="71" t="s">
        <v>687</v>
      </c>
      <c r="C119" s="70" t="s">
        <v>249</v>
      </c>
      <c r="D119" s="70" t="s">
        <v>250</v>
      </c>
      <c r="E119" s="70" t="s">
        <v>251</v>
      </c>
      <c r="F119" s="71" t="s">
        <v>88</v>
      </c>
      <c r="G119" s="71"/>
      <c r="H119" s="72"/>
      <c r="I119" s="72" t="s">
        <v>18</v>
      </c>
      <c r="J119" s="72" t="s">
        <v>567</v>
      </c>
      <c r="K119" s="68" t="s">
        <v>570</v>
      </c>
    </row>
    <row r="120" spans="1:11" ht="28" x14ac:dyDescent="0.2">
      <c r="A120" s="71">
        <v>3</v>
      </c>
      <c r="B120" s="71" t="s">
        <v>688</v>
      </c>
      <c r="C120" s="70" t="s">
        <v>252</v>
      </c>
      <c r="D120" s="70" t="s">
        <v>253</v>
      </c>
      <c r="E120" s="70" t="s">
        <v>97</v>
      </c>
      <c r="F120" s="71" t="s">
        <v>21</v>
      </c>
      <c r="G120" s="71"/>
      <c r="H120" s="72"/>
      <c r="I120" s="72" t="s">
        <v>18</v>
      </c>
      <c r="J120" s="72" t="s">
        <v>567</v>
      </c>
      <c r="K120" s="73" t="s">
        <v>689</v>
      </c>
    </row>
    <row r="121" spans="1:11" x14ac:dyDescent="0.2">
      <c r="A121" s="69">
        <v>4</v>
      </c>
      <c r="B121" s="71" t="s">
        <v>690</v>
      </c>
      <c r="C121" s="70" t="s">
        <v>254</v>
      </c>
      <c r="D121" s="70" t="s">
        <v>255</v>
      </c>
      <c r="E121" s="70" t="s">
        <v>839</v>
      </c>
      <c r="F121" s="71" t="s">
        <v>21</v>
      </c>
      <c r="G121" s="69"/>
      <c r="H121" s="72"/>
      <c r="I121" s="72" t="s">
        <v>14</v>
      </c>
      <c r="J121" s="72" t="s">
        <v>567</v>
      </c>
      <c r="K121" s="73" t="s">
        <v>691</v>
      </c>
    </row>
    <row r="122" spans="1:11" x14ac:dyDescent="0.2">
      <c r="A122" s="71">
        <v>5</v>
      </c>
      <c r="B122" s="71" t="s">
        <v>692</v>
      </c>
      <c r="C122" s="72" t="s">
        <v>256</v>
      </c>
      <c r="D122" s="70" t="s">
        <v>260</v>
      </c>
      <c r="E122" s="70" t="s">
        <v>509</v>
      </c>
      <c r="F122" s="71" t="s">
        <v>21</v>
      </c>
      <c r="G122" s="71"/>
      <c r="H122" s="72"/>
      <c r="I122" s="72" t="s">
        <v>18</v>
      </c>
      <c r="J122" s="72" t="s">
        <v>567</v>
      </c>
      <c r="K122" s="68" t="s">
        <v>570</v>
      </c>
    </row>
    <row r="123" spans="1:11" x14ac:dyDescent="0.2">
      <c r="A123" s="71">
        <v>6</v>
      </c>
      <c r="B123" s="71" t="s">
        <v>693</v>
      </c>
      <c r="C123" s="72" t="s">
        <v>257</v>
      </c>
      <c r="D123" s="72" t="s">
        <v>258</v>
      </c>
      <c r="E123" s="72" t="s">
        <v>509</v>
      </c>
      <c r="F123" s="71" t="s">
        <v>156</v>
      </c>
      <c r="G123" s="71"/>
      <c r="H123" s="72"/>
      <c r="I123" s="72"/>
      <c r="J123" s="72" t="s">
        <v>567</v>
      </c>
      <c r="K123" s="68" t="s">
        <v>570</v>
      </c>
    </row>
    <row r="124" spans="1:11" x14ac:dyDescent="0.2">
      <c r="A124" s="71">
        <v>7</v>
      </c>
      <c r="B124" s="71" t="s">
        <v>694</v>
      </c>
      <c r="C124" s="72" t="s">
        <v>259</v>
      </c>
      <c r="D124" s="72" t="s">
        <v>260</v>
      </c>
      <c r="E124" s="72" t="s">
        <v>261</v>
      </c>
      <c r="F124" s="71" t="s">
        <v>156</v>
      </c>
      <c r="G124" s="71"/>
      <c r="H124" s="72"/>
      <c r="I124" s="72"/>
      <c r="J124" s="72" t="s">
        <v>567</v>
      </c>
      <c r="K124" s="68" t="s">
        <v>570</v>
      </c>
    </row>
    <row r="125" spans="1:11" x14ac:dyDescent="0.2">
      <c r="A125" s="66" t="s">
        <v>262</v>
      </c>
      <c r="B125" s="67"/>
      <c r="C125" s="133" t="s">
        <v>263</v>
      </c>
      <c r="D125" s="134"/>
      <c r="E125" s="134"/>
      <c r="F125" s="134"/>
      <c r="G125" s="134"/>
      <c r="H125" s="134"/>
      <c r="I125" s="134"/>
      <c r="J125" s="135"/>
      <c r="K125" s="68"/>
    </row>
    <row r="126" spans="1:11" ht="28" x14ac:dyDescent="0.2">
      <c r="A126" s="69">
        <v>1</v>
      </c>
      <c r="B126" s="69" t="s">
        <v>603</v>
      </c>
      <c r="C126" s="70" t="s">
        <v>264</v>
      </c>
      <c r="D126" s="70" t="s">
        <v>265</v>
      </c>
      <c r="E126" s="70" t="s">
        <v>45</v>
      </c>
      <c r="F126" s="71" t="s">
        <v>21</v>
      </c>
      <c r="G126" s="71"/>
      <c r="H126" s="72"/>
      <c r="I126" s="72" t="s">
        <v>18</v>
      </c>
      <c r="J126" s="72" t="s">
        <v>567</v>
      </c>
      <c r="K126" s="73" t="s">
        <v>695</v>
      </c>
    </row>
    <row r="127" spans="1:11" x14ac:dyDescent="0.2">
      <c r="A127" s="69">
        <v>2</v>
      </c>
      <c r="B127" s="69" t="s">
        <v>607</v>
      </c>
      <c r="C127" s="72" t="s">
        <v>266</v>
      </c>
      <c r="D127" s="72" t="s">
        <v>267</v>
      </c>
      <c r="E127" s="72" t="s">
        <v>17</v>
      </c>
      <c r="F127" s="71" t="s">
        <v>11</v>
      </c>
      <c r="G127" s="71"/>
      <c r="H127" s="72"/>
      <c r="I127" s="72"/>
      <c r="J127" s="72" t="s">
        <v>567</v>
      </c>
      <c r="K127" s="68" t="s">
        <v>570</v>
      </c>
    </row>
    <row r="128" spans="1:11" x14ac:dyDescent="0.2">
      <c r="A128" s="66" t="s">
        <v>268</v>
      </c>
      <c r="B128" s="67"/>
      <c r="C128" s="133" t="s">
        <v>269</v>
      </c>
      <c r="D128" s="134"/>
      <c r="E128" s="134"/>
      <c r="F128" s="134"/>
      <c r="G128" s="134"/>
      <c r="H128" s="134"/>
      <c r="I128" s="134"/>
      <c r="J128" s="135"/>
      <c r="K128" s="68"/>
    </row>
    <row r="129" spans="1:11" ht="28" x14ac:dyDescent="0.2">
      <c r="A129" s="69">
        <v>1</v>
      </c>
      <c r="B129" s="69" t="s">
        <v>696</v>
      </c>
      <c r="C129" s="70" t="s">
        <v>270</v>
      </c>
      <c r="D129" s="70" t="s">
        <v>271</v>
      </c>
      <c r="E129" s="70" t="s">
        <v>238</v>
      </c>
      <c r="F129" s="71" t="s">
        <v>21</v>
      </c>
      <c r="G129" s="71"/>
      <c r="H129" s="72"/>
      <c r="I129" s="72" t="s">
        <v>18</v>
      </c>
      <c r="J129" s="72" t="s">
        <v>567</v>
      </c>
      <c r="K129" s="73" t="s">
        <v>670</v>
      </c>
    </row>
    <row r="130" spans="1:11" ht="28" x14ac:dyDescent="0.2">
      <c r="A130" s="69">
        <v>2</v>
      </c>
      <c r="B130" s="69" t="s">
        <v>697</v>
      </c>
      <c r="C130" s="70" t="s">
        <v>272</v>
      </c>
      <c r="D130" s="70" t="s">
        <v>273</v>
      </c>
      <c r="E130" s="70" t="s">
        <v>17</v>
      </c>
      <c r="F130" s="71" t="s">
        <v>11</v>
      </c>
      <c r="G130" s="71"/>
      <c r="H130" s="72"/>
      <c r="I130" s="72" t="s">
        <v>14</v>
      </c>
      <c r="J130" s="72" t="s">
        <v>567</v>
      </c>
      <c r="K130" s="73" t="s">
        <v>698</v>
      </c>
    </row>
    <row r="131" spans="1:11" ht="28" x14ac:dyDescent="0.2">
      <c r="A131" s="69">
        <v>3</v>
      </c>
      <c r="B131" s="69" t="s">
        <v>699</v>
      </c>
      <c r="C131" s="70" t="s">
        <v>274</v>
      </c>
      <c r="D131" s="70" t="s">
        <v>110</v>
      </c>
      <c r="E131" s="70" t="s">
        <v>97</v>
      </c>
      <c r="F131" s="71" t="s">
        <v>21</v>
      </c>
      <c r="G131" s="71"/>
      <c r="H131" s="72"/>
      <c r="I131" s="72" t="s">
        <v>18</v>
      </c>
      <c r="J131" s="72" t="s">
        <v>567</v>
      </c>
      <c r="K131" s="73" t="s">
        <v>698</v>
      </c>
    </row>
    <row r="132" spans="1:11" x14ac:dyDescent="0.2">
      <c r="A132" s="66" t="s">
        <v>275</v>
      </c>
      <c r="B132" s="67"/>
      <c r="C132" s="133" t="s">
        <v>276</v>
      </c>
      <c r="D132" s="134"/>
      <c r="E132" s="134"/>
      <c r="F132" s="134"/>
      <c r="G132" s="134"/>
      <c r="H132" s="134"/>
      <c r="I132" s="134"/>
      <c r="J132" s="135"/>
      <c r="K132" s="68"/>
    </row>
    <row r="133" spans="1:11" x14ac:dyDescent="0.2">
      <c r="A133" s="71">
        <v>1</v>
      </c>
      <c r="B133" s="71" t="s">
        <v>700</v>
      </c>
      <c r="C133" s="70" t="s">
        <v>277</v>
      </c>
      <c r="D133" s="70" t="s">
        <v>278</v>
      </c>
      <c r="E133" s="70" t="s">
        <v>279</v>
      </c>
      <c r="F133" s="71" t="s">
        <v>280</v>
      </c>
      <c r="G133" s="71"/>
      <c r="H133" s="72"/>
      <c r="I133" s="72" t="s">
        <v>18</v>
      </c>
      <c r="J133" s="72" t="s">
        <v>567</v>
      </c>
      <c r="K133" s="68" t="s">
        <v>570</v>
      </c>
    </row>
    <row r="134" spans="1:11" x14ac:dyDescent="0.2">
      <c r="A134" s="66" t="s">
        <v>281</v>
      </c>
      <c r="B134" s="67"/>
      <c r="C134" s="133" t="s">
        <v>282</v>
      </c>
      <c r="D134" s="134"/>
      <c r="E134" s="134"/>
      <c r="F134" s="134"/>
      <c r="G134" s="134"/>
      <c r="H134" s="134"/>
      <c r="I134" s="134"/>
      <c r="J134" s="135"/>
      <c r="K134" s="68"/>
    </row>
    <row r="135" spans="1:11" x14ac:dyDescent="0.2">
      <c r="A135" s="69">
        <v>1</v>
      </c>
      <c r="B135" s="69" t="s">
        <v>701</v>
      </c>
      <c r="C135" s="70" t="s">
        <v>283</v>
      </c>
      <c r="D135" s="70" t="s">
        <v>284</v>
      </c>
      <c r="E135" s="70" t="s">
        <v>97</v>
      </c>
      <c r="F135" s="71" t="s">
        <v>21</v>
      </c>
      <c r="G135" s="69"/>
      <c r="H135" s="72"/>
      <c r="I135" s="74" t="s">
        <v>14</v>
      </c>
      <c r="J135" s="72" t="s">
        <v>567</v>
      </c>
      <c r="K135" s="68" t="s">
        <v>702</v>
      </c>
    </row>
    <row r="136" spans="1:11" ht="84" x14ac:dyDescent="0.2">
      <c r="A136" s="69">
        <v>2</v>
      </c>
      <c r="B136" s="69" t="s">
        <v>703</v>
      </c>
      <c r="C136" s="70" t="s">
        <v>285</v>
      </c>
      <c r="D136" s="72" t="s">
        <v>524</v>
      </c>
      <c r="E136" s="72" t="s">
        <v>857</v>
      </c>
      <c r="F136" s="71" t="s">
        <v>143</v>
      </c>
      <c r="G136" s="71"/>
      <c r="H136" s="72"/>
      <c r="I136" s="72" t="s">
        <v>18</v>
      </c>
      <c r="J136" s="72" t="s">
        <v>567</v>
      </c>
      <c r="K136" s="68" t="s">
        <v>599</v>
      </c>
    </row>
    <row r="137" spans="1:11" x14ac:dyDescent="0.2">
      <c r="A137" s="69">
        <v>3</v>
      </c>
      <c r="B137" s="69" t="s">
        <v>704</v>
      </c>
      <c r="C137" s="72" t="s">
        <v>286</v>
      </c>
      <c r="D137" s="72" t="s">
        <v>287</v>
      </c>
      <c r="E137" s="70" t="s">
        <v>288</v>
      </c>
      <c r="F137" s="71" t="s">
        <v>21</v>
      </c>
      <c r="G137" s="71"/>
      <c r="H137" s="72"/>
      <c r="I137" s="72" t="s">
        <v>14</v>
      </c>
      <c r="J137" s="72" t="s">
        <v>567</v>
      </c>
      <c r="K137" s="68" t="s">
        <v>599</v>
      </c>
    </row>
    <row r="138" spans="1:11" x14ac:dyDescent="0.2">
      <c r="A138" s="69">
        <v>4</v>
      </c>
      <c r="B138" s="69" t="s">
        <v>705</v>
      </c>
      <c r="C138" s="70" t="s">
        <v>289</v>
      </c>
      <c r="D138" s="70" t="s">
        <v>290</v>
      </c>
      <c r="E138" s="70" t="s">
        <v>291</v>
      </c>
      <c r="F138" s="71" t="s">
        <v>21</v>
      </c>
      <c r="G138" s="71"/>
      <c r="H138" s="72"/>
      <c r="I138" s="72" t="s">
        <v>18</v>
      </c>
      <c r="J138" s="72" t="s">
        <v>567</v>
      </c>
      <c r="K138" s="68" t="s">
        <v>599</v>
      </c>
    </row>
    <row r="139" spans="1:11" ht="28" x14ac:dyDescent="0.2">
      <c r="A139" s="69">
        <v>5</v>
      </c>
      <c r="B139" s="69" t="s">
        <v>706</v>
      </c>
      <c r="C139" s="70" t="s">
        <v>292</v>
      </c>
      <c r="D139" s="70" t="s">
        <v>293</v>
      </c>
      <c r="E139" s="70" t="s">
        <v>61</v>
      </c>
      <c r="F139" s="71" t="s">
        <v>21</v>
      </c>
      <c r="G139" s="71"/>
      <c r="H139" s="72"/>
      <c r="I139" s="72" t="s">
        <v>14</v>
      </c>
      <c r="J139" s="72" t="s">
        <v>567</v>
      </c>
      <c r="K139" s="68" t="s">
        <v>597</v>
      </c>
    </row>
    <row r="140" spans="1:11" ht="28" x14ac:dyDescent="0.2">
      <c r="A140" s="69">
        <v>6</v>
      </c>
      <c r="B140" s="69" t="s">
        <v>707</v>
      </c>
      <c r="C140" s="70" t="s">
        <v>294</v>
      </c>
      <c r="D140" s="70" t="s">
        <v>295</v>
      </c>
      <c r="E140" s="70" t="s">
        <v>216</v>
      </c>
      <c r="F140" s="71" t="s">
        <v>153</v>
      </c>
      <c r="G140" s="71"/>
      <c r="H140" s="72"/>
      <c r="I140" s="72" t="s">
        <v>18</v>
      </c>
      <c r="J140" s="72" t="s">
        <v>567</v>
      </c>
      <c r="K140" s="73" t="s">
        <v>708</v>
      </c>
    </row>
    <row r="141" spans="1:11" x14ac:dyDescent="0.2">
      <c r="A141" s="69">
        <v>7</v>
      </c>
      <c r="B141" s="69" t="s">
        <v>709</v>
      </c>
      <c r="C141" s="72" t="s">
        <v>296</v>
      </c>
      <c r="D141" s="72" t="s">
        <v>173</v>
      </c>
      <c r="E141" s="70" t="s">
        <v>297</v>
      </c>
      <c r="F141" s="71" t="s">
        <v>21</v>
      </c>
      <c r="G141" s="71"/>
      <c r="H141" s="72"/>
      <c r="I141" s="72" t="s">
        <v>18</v>
      </c>
      <c r="J141" s="72" t="s">
        <v>567</v>
      </c>
      <c r="K141" s="68" t="s">
        <v>599</v>
      </c>
    </row>
    <row r="142" spans="1:11" ht="28" x14ac:dyDescent="0.2">
      <c r="A142" s="69">
        <v>8</v>
      </c>
      <c r="B142" s="69" t="s">
        <v>710</v>
      </c>
      <c r="C142" s="70" t="s">
        <v>298</v>
      </c>
      <c r="D142" s="70" t="s">
        <v>525</v>
      </c>
      <c r="E142" s="70" t="s">
        <v>261</v>
      </c>
      <c r="F142" s="71" t="s">
        <v>21</v>
      </c>
      <c r="G142" s="71"/>
      <c r="H142" s="72"/>
      <c r="I142" s="72" t="s">
        <v>14</v>
      </c>
      <c r="J142" s="72" t="s">
        <v>567</v>
      </c>
      <c r="K142" s="68" t="s">
        <v>711</v>
      </c>
    </row>
    <row r="143" spans="1:11" ht="28" x14ac:dyDescent="0.2">
      <c r="A143" s="69">
        <v>9</v>
      </c>
      <c r="B143" s="69" t="s">
        <v>712</v>
      </c>
      <c r="C143" s="70" t="s">
        <v>299</v>
      </c>
      <c r="D143" s="70" t="s">
        <v>255</v>
      </c>
      <c r="E143" s="70" t="s">
        <v>238</v>
      </c>
      <c r="F143" s="71" t="s">
        <v>21</v>
      </c>
      <c r="G143" s="71"/>
      <c r="H143" s="72"/>
      <c r="I143" s="72" t="s">
        <v>18</v>
      </c>
      <c r="J143" s="72" t="s">
        <v>567</v>
      </c>
      <c r="K143" s="73" t="s">
        <v>708</v>
      </c>
    </row>
    <row r="144" spans="1:11" x14ac:dyDescent="0.2">
      <c r="A144" s="66" t="s">
        <v>300</v>
      </c>
      <c r="B144" s="67"/>
      <c r="C144" s="133" t="s">
        <v>301</v>
      </c>
      <c r="D144" s="134"/>
      <c r="E144" s="134"/>
      <c r="F144" s="134"/>
      <c r="G144" s="134"/>
      <c r="H144" s="134"/>
      <c r="I144" s="134"/>
      <c r="J144" s="135"/>
      <c r="K144" s="68"/>
    </row>
    <row r="145" spans="1:11" x14ac:dyDescent="0.2">
      <c r="A145" s="69">
        <v>1</v>
      </c>
      <c r="B145" s="69" t="s">
        <v>713</v>
      </c>
      <c r="C145" s="72" t="s">
        <v>302</v>
      </c>
      <c r="D145" s="72" t="s">
        <v>303</v>
      </c>
      <c r="E145" s="72" t="s">
        <v>304</v>
      </c>
      <c r="F145" s="71" t="s">
        <v>305</v>
      </c>
      <c r="G145" s="71"/>
      <c r="H145" s="72"/>
      <c r="I145" s="72" t="s">
        <v>14</v>
      </c>
      <c r="J145" s="72" t="s">
        <v>567</v>
      </c>
      <c r="K145" s="73" t="s">
        <v>714</v>
      </c>
    </row>
    <row r="146" spans="1:11" x14ac:dyDescent="0.2">
      <c r="A146" s="69">
        <v>2</v>
      </c>
      <c r="B146" s="69" t="s">
        <v>715</v>
      </c>
      <c r="C146" s="72" t="s">
        <v>306</v>
      </c>
      <c r="D146" s="72" t="s">
        <v>307</v>
      </c>
      <c r="E146" s="72" t="s">
        <v>308</v>
      </c>
      <c r="F146" s="71" t="s">
        <v>280</v>
      </c>
      <c r="G146" s="71"/>
      <c r="H146" s="72"/>
      <c r="I146" s="72"/>
      <c r="J146" s="72" t="s">
        <v>567</v>
      </c>
      <c r="K146" s="73" t="s">
        <v>570</v>
      </c>
    </row>
    <row r="147" spans="1:11" x14ac:dyDescent="0.2">
      <c r="A147" s="69">
        <v>3</v>
      </c>
      <c r="B147" s="69" t="s">
        <v>716</v>
      </c>
      <c r="C147" s="70" t="s">
        <v>309</v>
      </c>
      <c r="D147" s="70" t="s">
        <v>310</v>
      </c>
      <c r="E147" s="70" t="s">
        <v>97</v>
      </c>
      <c r="F147" s="71" t="s">
        <v>21</v>
      </c>
      <c r="G147" s="71"/>
      <c r="H147" s="72"/>
      <c r="I147" s="72" t="s">
        <v>18</v>
      </c>
      <c r="J147" s="72" t="s">
        <v>567</v>
      </c>
      <c r="K147" s="73" t="s">
        <v>585</v>
      </c>
    </row>
    <row r="148" spans="1:11" ht="28" x14ac:dyDescent="0.2">
      <c r="A148" s="69">
        <v>4</v>
      </c>
      <c r="B148" s="69" t="s">
        <v>717</v>
      </c>
      <c r="C148" s="70" t="s">
        <v>311</v>
      </c>
      <c r="D148" s="70" t="s">
        <v>312</v>
      </c>
      <c r="E148" s="70" t="s">
        <v>45</v>
      </c>
      <c r="F148" s="71" t="s">
        <v>21</v>
      </c>
      <c r="G148" s="71"/>
      <c r="H148" s="72"/>
      <c r="I148" s="72"/>
      <c r="J148" s="72" t="s">
        <v>567</v>
      </c>
      <c r="K148" s="73" t="s">
        <v>670</v>
      </c>
    </row>
    <row r="149" spans="1:11" x14ac:dyDescent="0.2">
      <c r="A149" s="69">
        <v>5</v>
      </c>
      <c r="B149" s="69" t="s">
        <v>718</v>
      </c>
      <c r="C149" s="72" t="s">
        <v>313</v>
      </c>
      <c r="D149" s="72" t="s">
        <v>183</v>
      </c>
      <c r="E149" s="72" t="s">
        <v>314</v>
      </c>
      <c r="F149" s="71" t="s">
        <v>21</v>
      </c>
      <c r="G149" s="69"/>
      <c r="H149" s="72"/>
      <c r="I149" s="72" t="s">
        <v>14</v>
      </c>
      <c r="J149" s="72" t="s">
        <v>567</v>
      </c>
      <c r="K149" s="73" t="s">
        <v>570</v>
      </c>
    </row>
    <row r="150" spans="1:11" x14ac:dyDescent="0.2">
      <c r="A150" s="69">
        <v>6</v>
      </c>
      <c r="B150" s="69" t="s">
        <v>719</v>
      </c>
      <c r="C150" s="70" t="s">
        <v>315</v>
      </c>
      <c r="D150" s="70" t="s">
        <v>31</v>
      </c>
      <c r="E150" s="70" t="s">
        <v>314</v>
      </c>
      <c r="F150" s="71" t="s">
        <v>156</v>
      </c>
      <c r="G150" s="69"/>
      <c r="H150" s="72"/>
      <c r="I150" s="72" t="s">
        <v>18</v>
      </c>
      <c r="J150" s="72" t="s">
        <v>567</v>
      </c>
      <c r="K150" s="73" t="s">
        <v>570</v>
      </c>
    </row>
    <row r="151" spans="1:11" ht="28" x14ac:dyDescent="0.2">
      <c r="A151" s="69">
        <v>7</v>
      </c>
      <c r="B151" s="69" t="s">
        <v>720</v>
      </c>
      <c r="C151" s="70" t="s">
        <v>316</v>
      </c>
      <c r="D151" s="70" t="s">
        <v>317</v>
      </c>
      <c r="E151" s="70" t="s">
        <v>45</v>
      </c>
      <c r="F151" s="71" t="s">
        <v>21</v>
      </c>
      <c r="G151" s="71"/>
      <c r="H151" s="72"/>
      <c r="I151" s="72" t="s">
        <v>14</v>
      </c>
      <c r="J151" s="72" t="s">
        <v>567</v>
      </c>
      <c r="K151" s="73" t="s">
        <v>695</v>
      </c>
    </row>
    <row r="152" spans="1:11" ht="28" x14ac:dyDescent="0.2">
      <c r="A152" s="66" t="s">
        <v>318</v>
      </c>
      <c r="B152" s="67"/>
      <c r="C152" s="133" t="s">
        <v>319</v>
      </c>
      <c r="D152" s="134"/>
      <c r="E152" s="134"/>
      <c r="F152" s="134"/>
      <c r="G152" s="134"/>
      <c r="H152" s="134"/>
      <c r="I152" s="134"/>
      <c r="J152" s="135"/>
      <c r="K152" s="68"/>
    </row>
    <row r="153" spans="1:11" x14ac:dyDescent="0.2">
      <c r="A153" s="69">
        <v>1</v>
      </c>
      <c r="B153" s="69" t="s">
        <v>700</v>
      </c>
      <c r="C153" s="72" t="s">
        <v>320</v>
      </c>
      <c r="D153" s="72" t="s">
        <v>321</v>
      </c>
      <c r="E153" s="72" t="s">
        <v>322</v>
      </c>
      <c r="F153" s="71" t="s">
        <v>51</v>
      </c>
      <c r="G153" s="71"/>
      <c r="H153" s="72"/>
      <c r="I153" s="72" t="s">
        <v>14</v>
      </c>
      <c r="J153" s="72" t="s">
        <v>580</v>
      </c>
      <c r="K153" s="68" t="s">
        <v>599</v>
      </c>
    </row>
    <row r="154" spans="1:11" ht="70" x14ac:dyDescent="0.2">
      <c r="A154" s="69">
        <v>2</v>
      </c>
      <c r="B154" s="69" t="s">
        <v>721</v>
      </c>
      <c r="C154" s="70" t="s">
        <v>323</v>
      </c>
      <c r="D154" s="70" t="s">
        <v>324</v>
      </c>
      <c r="E154" s="70" t="s">
        <v>325</v>
      </c>
      <c r="F154" s="71" t="s">
        <v>51</v>
      </c>
      <c r="G154" s="71"/>
      <c r="H154" s="72"/>
      <c r="I154" s="72"/>
      <c r="J154" s="72" t="s">
        <v>567</v>
      </c>
      <c r="K154" s="68" t="s">
        <v>599</v>
      </c>
    </row>
    <row r="155" spans="1:11" ht="42" x14ac:dyDescent="0.2">
      <c r="A155" s="89">
        <v>3</v>
      </c>
      <c r="B155" s="69" t="s">
        <v>722</v>
      </c>
      <c r="C155" s="90" t="s">
        <v>326</v>
      </c>
      <c r="D155" s="90" t="s">
        <v>327</v>
      </c>
      <c r="E155" s="90" t="s">
        <v>526</v>
      </c>
      <c r="F155" s="89" t="s">
        <v>51</v>
      </c>
      <c r="G155" s="89"/>
      <c r="H155" s="90"/>
      <c r="I155" s="90"/>
      <c r="J155" s="72" t="s">
        <v>567</v>
      </c>
      <c r="K155" s="68" t="s">
        <v>599</v>
      </c>
    </row>
    <row r="156" spans="1:11" x14ac:dyDescent="0.2">
      <c r="A156" s="66" t="s">
        <v>328</v>
      </c>
      <c r="B156" s="67"/>
      <c r="C156" s="133" t="s">
        <v>329</v>
      </c>
      <c r="D156" s="134"/>
      <c r="E156" s="134"/>
      <c r="F156" s="134"/>
      <c r="G156" s="134"/>
      <c r="H156" s="134"/>
      <c r="I156" s="134"/>
      <c r="J156" s="135"/>
      <c r="K156" s="68"/>
    </row>
    <row r="157" spans="1:11" ht="28" x14ac:dyDescent="0.2">
      <c r="A157" s="69">
        <v>1</v>
      </c>
      <c r="B157" s="69" t="s">
        <v>723</v>
      </c>
      <c r="C157" s="70" t="s">
        <v>330</v>
      </c>
      <c r="D157" s="70" t="s">
        <v>331</v>
      </c>
      <c r="E157" s="70" t="s">
        <v>332</v>
      </c>
      <c r="F157" s="69" t="s">
        <v>143</v>
      </c>
      <c r="G157" s="69"/>
      <c r="H157" s="65"/>
      <c r="I157" s="65"/>
      <c r="J157" s="72" t="s">
        <v>567</v>
      </c>
      <c r="K157" s="73" t="s">
        <v>670</v>
      </c>
    </row>
    <row r="158" spans="1:11" ht="42" x14ac:dyDescent="0.2">
      <c r="A158" s="69">
        <v>2</v>
      </c>
      <c r="B158" s="69" t="s">
        <v>724</v>
      </c>
      <c r="C158" s="70" t="s">
        <v>333</v>
      </c>
      <c r="D158" s="70" t="s">
        <v>334</v>
      </c>
      <c r="E158" s="70" t="s">
        <v>335</v>
      </c>
      <c r="F158" s="71" t="s">
        <v>88</v>
      </c>
      <c r="G158" s="71"/>
      <c r="H158" s="72"/>
      <c r="I158" s="72" t="s">
        <v>14</v>
      </c>
      <c r="J158" s="72" t="s">
        <v>567</v>
      </c>
      <c r="K158" s="73" t="s">
        <v>670</v>
      </c>
    </row>
    <row r="159" spans="1:11" x14ac:dyDescent="0.2">
      <c r="A159" s="69">
        <v>3</v>
      </c>
      <c r="B159" s="69" t="s">
        <v>725</v>
      </c>
      <c r="C159" s="70" t="s">
        <v>336</v>
      </c>
      <c r="D159" s="70" t="s">
        <v>202</v>
      </c>
      <c r="E159" s="70" t="s">
        <v>192</v>
      </c>
      <c r="F159" s="71" t="s">
        <v>143</v>
      </c>
      <c r="G159" s="71"/>
      <c r="H159" s="72"/>
      <c r="I159" s="72"/>
      <c r="J159" s="72" t="s">
        <v>567</v>
      </c>
      <c r="K159" s="68" t="s">
        <v>726</v>
      </c>
    </row>
    <row r="160" spans="1:11" ht="28" x14ac:dyDescent="0.2">
      <c r="A160" s="69">
        <v>4</v>
      </c>
      <c r="B160" s="69" t="s">
        <v>727</v>
      </c>
      <c r="C160" s="70" t="s">
        <v>337</v>
      </c>
      <c r="D160" s="70" t="s">
        <v>338</v>
      </c>
      <c r="E160" s="70" t="s">
        <v>224</v>
      </c>
      <c r="F160" s="71" t="s">
        <v>88</v>
      </c>
      <c r="G160" s="71"/>
      <c r="H160" s="72"/>
      <c r="I160" s="72" t="s">
        <v>18</v>
      </c>
      <c r="J160" s="72" t="s">
        <v>567</v>
      </c>
      <c r="K160" s="73" t="s">
        <v>728</v>
      </c>
    </row>
    <row r="161" spans="1:11" ht="56" x14ac:dyDescent="0.2">
      <c r="A161" s="69">
        <v>5</v>
      </c>
      <c r="B161" s="69" t="s">
        <v>729</v>
      </c>
      <c r="C161" s="70" t="s">
        <v>339</v>
      </c>
      <c r="D161" s="70" t="s">
        <v>340</v>
      </c>
      <c r="E161" s="70" t="s">
        <v>341</v>
      </c>
      <c r="F161" s="71" t="s">
        <v>42</v>
      </c>
      <c r="G161" s="71"/>
      <c r="H161" s="72"/>
      <c r="I161" s="72" t="s">
        <v>14</v>
      </c>
      <c r="J161" s="72" t="s">
        <v>567</v>
      </c>
      <c r="K161" s="73" t="s">
        <v>728</v>
      </c>
    </row>
    <row r="162" spans="1:11" ht="32" x14ac:dyDescent="0.2">
      <c r="A162" s="69">
        <v>6</v>
      </c>
      <c r="B162" s="69" t="s">
        <v>730</v>
      </c>
      <c r="C162" s="70" t="s">
        <v>342</v>
      </c>
      <c r="D162" s="74" t="s">
        <v>1310</v>
      </c>
      <c r="E162" s="70" t="s">
        <v>224</v>
      </c>
      <c r="F162" s="71" t="s">
        <v>88</v>
      </c>
      <c r="G162" s="71"/>
      <c r="H162" s="72"/>
      <c r="I162" s="72"/>
      <c r="J162" s="72" t="s">
        <v>567</v>
      </c>
      <c r="K162" s="73" t="s">
        <v>728</v>
      </c>
    </row>
    <row r="163" spans="1:11" ht="28" x14ac:dyDescent="0.2">
      <c r="A163" s="69">
        <v>7</v>
      </c>
      <c r="B163" s="69" t="s">
        <v>731</v>
      </c>
      <c r="C163" s="70" t="s">
        <v>343</v>
      </c>
      <c r="D163" s="70" t="s">
        <v>202</v>
      </c>
      <c r="E163" s="70" t="s">
        <v>192</v>
      </c>
      <c r="F163" s="71" t="s">
        <v>143</v>
      </c>
      <c r="G163" s="71"/>
      <c r="H163" s="72"/>
      <c r="I163" s="72" t="s">
        <v>14</v>
      </c>
      <c r="J163" s="72" t="s">
        <v>567</v>
      </c>
      <c r="K163" s="73" t="s">
        <v>728</v>
      </c>
    </row>
    <row r="164" spans="1:11" ht="28" x14ac:dyDescent="0.2">
      <c r="A164" s="69">
        <v>8</v>
      </c>
      <c r="B164" s="69" t="s">
        <v>732</v>
      </c>
      <c r="C164" s="70" t="s">
        <v>344</v>
      </c>
      <c r="D164" s="70" t="s">
        <v>345</v>
      </c>
      <c r="E164" s="70" t="s">
        <v>111</v>
      </c>
      <c r="F164" s="71" t="s">
        <v>88</v>
      </c>
      <c r="G164" s="71"/>
      <c r="H164" s="72"/>
      <c r="I164" s="72"/>
      <c r="J164" s="72" t="s">
        <v>567</v>
      </c>
      <c r="K164" s="73" t="s">
        <v>728</v>
      </c>
    </row>
    <row r="165" spans="1:11" ht="28" x14ac:dyDescent="0.2">
      <c r="A165" s="69">
        <v>9</v>
      </c>
      <c r="B165" s="69" t="s">
        <v>733</v>
      </c>
      <c r="C165" s="70" t="s">
        <v>346</v>
      </c>
      <c r="D165" s="70" t="s">
        <v>347</v>
      </c>
      <c r="E165" s="70" t="s">
        <v>87</v>
      </c>
      <c r="F165" s="71" t="s">
        <v>88</v>
      </c>
      <c r="G165" s="71"/>
      <c r="H165" s="72"/>
      <c r="I165" s="72" t="s">
        <v>14</v>
      </c>
      <c r="J165" s="72" t="s">
        <v>567</v>
      </c>
      <c r="K165" s="73" t="s">
        <v>728</v>
      </c>
    </row>
    <row r="166" spans="1:11" ht="28" x14ac:dyDescent="0.2">
      <c r="A166" s="69">
        <v>10</v>
      </c>
      <c r="B166" s="69" t="s">
        <v>734</v>
      </c>
      <c r="C166" s="70" t="s">
        <v>348</v>
      </c>
      <c r="D166" s="70" t="s">
        <v>349</v>
      </c>
      <c r="E166" s="70" t="s">
        <v>192</v>
      </c>
      <c r="F166" s="71" t="s">
        <v>143</v>
      </c>
      <c r="G166" s="71"/>
      <c r="H166" s="72"/>
      <c r="I166" s="72" t="s">
        <v>14</v>
      </c>
      <c r="J166" s="72" t="s">
        <v>567</v>
      </c>
      <c r="K166" s="73" t="s">
        <v>670</v>
      </c>
    </row>
    <row r="167" spans="1:11" ht="28" x14ac:dyDescent="0.2">
      <c r="A167" s="69">
        <v>11</v>
      </c>
      <c r="B167" s="69" t="s">
        <v>735</v>
      </c>
      <c r="C167" s="91" t="s">
        <v>350</v>
      </c>
      <c r="D167" s="91" t="s">
        <v>351</v>
      </c>
      <c r="E167" s="74" t="s">
        <v>192</v>
      </c>
      <c r="F167" s="76" t="s">
        <v>143</v>
      </c>
      <c r="G167" s="76"/>
      <c r="H167" s="74"/>
      <c r="I167" s="74" t="s">
        <v>18</v>
      </c>
      <c r="J167" s="72" t="s">
        <v>567</v>
      </c>
      <c r="K167" s="73" t="s">
        <v>670</v>
      </c>
    </row>
    <row r="168" spans="1:11" ht="28" x14ac:dyDescent="0.2">
      <c r="A168" s="69">
        <v>12</v>
      </c>
      <c r="B168" s="69" t="s">
        <v>736</v>
      </c>
      <c r="C168" s="74" t="s">
        <v>352</v>
      </c>
      <c r="D168" s="70" t="s">
        <v>349</v>
      </c>
      <c r="E168" s="74" t="s">
        <v>332</v>
      </c>
      <c r="F168" s="76" t="s">
        <v>143</v>
      </c>
      <c r="G168" s="76"/>
      <c r="H168" s="74"/>
      <c r="I168" s="74" t="s">
        <v>18</v>
      </c>
      <c r="J168" s="72" t="s">
        <v>567</v>
      </c>
      <c r="K168" s="73" t="s">
        <v>670</v>
      </c>
    </row>
    <row r="169" spans="1:11" x14ac:dyDescent="0.2">
      <c r="A169" s="66" t="s">
        <v>353</v>
      </c>
      <c r="B169" s="67"/>
      <c r="C169" s="133" t="s">
        <v>354</v>
      </c>
      <c r="D169" s="134"/>
      <c r="E169" s="134"/>
      <c r="F169" s="134"/>
      <c r="G169" s="134"/>
      <c r="H169" s="134"/>
      <c r="I169" s="134"/>
      <c r="J169" s="135"/>
      <c r="K169" s="68"/>
    </row>
    <row r="170" spans="1:11" ht="210" x14ac:dyDescent="0.2">
      <c r="A170" s="69">
        <v>1</v>
      </c>
      <c r="B170" s="69" t="s">
        <v>737</v>
      </c>
      <c r="C170" s="70" t="s">
        <v>1311</v>
      </c>
      <c r="D170" s="92" t="s">
        <v>505</v>
      </c>
      <c r="E170" s="70" t="s">
        <v>142</v>
      </c>
      <c r="F170" s="71" t="s">
        <v>143</v>
      </c>
      <c r="G170" s="71"/>
      <c r="H170" s="72"/>
      <c r="I170" s="72" t="s">
        <v>14</v>
      </c>
      <c r="J170" s="72" t="s">
        <v>567</v>
      </c>
      <c r="K170" s="73" t="s">
        <v>738</v>
      </c>
    </row>
    <row r="171" spans="1:11" x14ac:dyDescent="0.2">
      <c r="A171" s="66" t="s">
        <v>355</v>
      </c>
      <c r="B171" s="67"/>
      <c r="C171" s="133" t="s">
        <v>356</v>
      </c>
      <c r="D171" s="134"/>
      <c r="E171" s="134"/>
      <c r="F171" s="134"/>
      <c r="G171" s="134"/>
      <c r="H171" s="134"/>
      <c r="I171" s="134"/>
      <c r="J171" s="135"/>
      <c r="K171" s="68"/>
    </row>
    <row r="172" spans="1:11" ht="28" x14ac:dyDescent="0.2">
      <c r="A172" s="69">
        <v>1</v>
      </c>
      <c r="B172" s="69" t="s">
        <v>739</v>
      </c>
      <c r="C172" s="70" t="s">
        <v>357</v>
      </c>
      <c r="D172" s="70" t="s">
        <v>358</v>
      </c>
      <c r="E172" s="70" t="s">
        <v>192</v>
      </c>
      <c r="F172" s="71" t="s">
        <v>143</v>
      </c>
      <c r="G172" s="71"/>
      <c r="H172" s="72"/>
      <c r="I172" s="72" t="s">
        <v>14</v>
      </c>
      <c r="J172" s="72" t="s">
        <v>567</v>
      </c>
      <c r="K172" s="73" t="s">
        <v>738</v>
      </c>
    </row>
    <row r="173" spans="1:11" ht="28" x14ac:dyDescent="0.2">
      <c r="A173" s="76">
        <v>2</v>
      </c>
      <c r="B173" s="69" t="s">
        <v>740</v>
      </c>
      <c r="C173" s="74" t="s">
        <v>359</v>
      </c>
      <c r="D173" s="91" t="s">
        <v>360</v>
      </c>
      <c r="E173" s="74" t="s">
        <v>192</v>
      </c>
      <c r="F173" s="76" t="s">
        <v>143</v>
      </c>
      <c r="G173" s="76"/>
      <c r="H173" s="74"/>
      <c r="I173" s="74" t="s">
        <v>18</v>
      </c>
      <c r="J173" s="72" t="s">
        <v>567</v>
      </c>
      <c r="K173" s="73" t="s">
        <v>670</v>
      </c>
    </row>
    <row r="174" spans="1:11" ht="28" x14ac:dyDescent="0.2">
      <c r="A174" s="69">
        <v>3</v>
      </c>
      <c r="B174" s="69" t="s">
        <v>741</v>
      </c>
      <c r="C174" s="70" t="s">
        <v>361</v>
      </c>
      <c r="D174" s="70" t="s">
        <v>362</v>
      </c>
      <c r="E174" s="70" t="s">
        <v>87</v>
      </c>
      <c r="F174" s="71" t="s">
        <v>88</v>
      </c>
      <c r="G174" s="71"/>
      <c r="H174" s="72"/>
      <c r="I174" s="72" t="s">
        <v>18</v>
      </c>
      <c r="J174" s="72" t="s">
        <v>567</v>
      </c>
      <c r="K174" s="73" t="s">
        <v>670</v>
      </c>
    </row>
    <row r="175" spans="1:11" ht="28" x14ac:dyDescent="0.2">
      <c r="A175" s="69">
        <v>4</v>
      </c>
      <c r="B175" s="69" t="s">
        <v>742</v>
      </c>
      <c r="C175" s="70" t="s">
        <v>363</v>
      </c>
      <c r="D175" s="91" t="s">
        <v>360</v>
      </c>
      <c r="E175" s="70" t="s">
        <v>203</v>
      </c>
      <c r="F175" s="71" t="s">
        <v>143</v>
      </c>
      <c r="G175" s="71"/>
      <c r="H175" s="72"/>
      <c r="I175" s="72" t="s">
        <v>18</v>
      </c>
      <c r="J175" s="72" t="s">
        <v>567</v>
      </c>
      <c r="K175" s="73" t="s">
        <v>670</v>
      </c>
    </row>
    <row r="176" spans="1:11" ht="28" x14ac:dyDescent="0.2">
      <c r="A176" s="69">
        <v>5</v>
      </c>
      <c r="B176" s="69" t="s">
        <v>743</v>
      </c>
      <c r="C176" s="70" t="s">
        <v>364</v>
      </c>
      <c r="D176" s="91" t="s">
        <v>360</v>
      </c>
      <c r="E176" s="70" t="s">
        <v>365</v>
      </c>
      <c r="F176" s="71" t="s">
        <v>42</v>
      </c>
      <c r="G176" s="71"/>
      <c r="H176" s="72"/>
      <c r="I176" s="72" t="s">
        <v>18</v>
      </c>
      <c r="J176" s="72" t="s">
        <v>567</v>
      </c>
      <c r="K176" s="73" t="s">
        <v>670</v>
      </c>
    </row>
    <row r="177" spans="1:11" ht="28" x14ac:dyDescent="0.2">
      <c r="A177" s="69">
        <v>6</v>
      </c>
      <c r="B177" s="69" t="s">
        <v>744</v>
      </c>
      <c r="C177" s="70" t="s">
        <v>366</v>
      </c>
      <c r="D177" s="91" t="s">
        <v>360</v>
      </c>
      <c r="E177" s="70" t="s">
        <v>192</v>
      </c>
      <c r="F177" s="71" t="s">
        <v>143</v>
      </c>
      <c r="G177" s="71"/>
      <c r="H177" s="72"/>
      <c r="I177" s="72" t="s">
        <v>18</v>
      </c>
      <c r="J177" s="72" t="s">
        <v>567</v>
      </c>
      <c r="K177" s="73" t="s">
        <v>670</v>
      </c>
    </row>
    <row r="178" spans="1:11" ht="28" x14ac:dyDescent="0.2">
      <c r="A178" s="69">
        <v>7</v>
      </c>
      <c r="B178" s="69" t="s">
        <v>745</v>
      </c>
      <c r="C178" s="70" t="s">
        <v>367</v>
      </c>
      <c r="D178" s="70" t="s">
        <v>550</v>
      </c>
      <c r="E178" s="70" t="s">
        <v>368</v>
      </c>
      <c r="F178" s="71" t="s">
        <v>280</v>
      </c>
      <c r="G178" s="71"/>
      <c r="H178" s="72"/>
      <c r="I178" s="72" t="s">
        <v>18</v>
      </c>
      <c r="J178" s="72" t="s">
        <v>567</v>
      </c>
      <c r="K178" s="73" t="s">
        <v>670</v>
      </c>
    </row>
    <row r="179" spans="1:11" ht="56" x14ac:dyDescent="0.2">
      <c r="A179" s="69">
        <v>8</v>
      </c>
      <c r="B179" s="69" t="s">
        <v>746</v>
      </c>
      <c r="C179" s="70" t="s">
        <v>369</v>
      </c>
      <c r="D179" s="70" t="s">
        <v>512</v>
      </c>
      <c r="E179" s="70" t="s">
        <v>513</v>
      </c>
      <c r="F179" s="71" t="s">
        <v>42</v>
      </c>
      <c r="G179" s="71"/>
      <c r="H179" s="72"/>
      <c r="I179" s="72"/>
      <c r="J179" s="72" t="s">
        <v>567</v>
      </c>
      <c r="K179" s="73" t="s">
        <v>670</v>
      </c>
    </row>
    <row r="180" spans="1:11" x14ac:dyDescent="0.2">
      <c r="A180" s="66" t="s">
        <v>370</v>
      </c>
      <c r="B180" s="67"/>
      <c r="C180" s="133" t="s">
        <v>371</v>
      </c>
      <c r="D180" s="134"/>
      <c r="E180" s="134"/>
      <c r="F180" s="134"/>
      <c r="G180" s="134"/>
      <c r="H180" s="134"/>
      <c r="I180" s="134"/>
      <c r="J180" s="135"/>
      <c r="K180" s="68"/>
    </row>
    <row r="181" spans="1:11" x14ac:dyDescent="0.2">
      <c r="A181" s="69">
        <v>1</v>
      </c>
      <c r="B181" s="69" t="s">
        <v>747</v>
      </c>
      <c r="C181" s="70" t="s">
        <v>372</v>
      </c>
      <c r="D181" s="70" t="s">
        <v>373</v>
      </c>
      <c r="E181" s="70" t="s">
        <v>374</v>
      </c>
      <c r="F181" s="69" t="s">
        <v>375</v>
      </c>
      <c r="G181" s="71"/>
      <c r="H181" s="72"/>
      <c r="I181" s="72"/>
      <c r="J181" s="72" t="s">
        <v>567</v>
      </c>
      <c r="K181" s="73" t="s">
        <v>570</v>
      </c>
    </row>
    <row r="182" spans="1:11" ht="28" x14ac:dyDescent="0.2">
      <c r="A182" s="69">
        <v>2</v>
      </c>
      <c r="B182" s="69" t="s">
        <v>748</v>
      </c>
      <c r="C182" s="70" t="s">
        <v>376</v>
      </c>
      <c r="D182" s="70" t="s">
        <v>60</v>
      </c>
      <c r="E182" s="70" t="s">
        <v>97</v>
      </c>
      <c r="F182" s="71" t="s">
        <v>21</v>
      </c>
      <c r="G182" s="71"/>
      <c r="H182" s="72"/>
      <c r="I182" s="72" t="s">
        <v>14</v>
      </c>
      <c r="J182" s="72" t="s">
        <v>567</v>
      </c>
      <c r="K182" s="73" t="s">
        <v>670</v>
      </c>
    </row>
    <row r="183" spans="1:11" x14ac:dyDescent="0.2">
      <c r="A183" s="71">
        <v>3</v>
      </c>
      <c r="B183" s="69" t="s">
        <v>749</v>
      </c>
      <c r="C183" s="72" t="s">
        <v>377</v>
      </c>
      <c r="D183" s="72" t="s">
        <v>378</v>
      </c>
      <c r="E183" s="70" t="s">
        <v>374</v>
      </c>
      <c r="F183" s="69" t="s">
        <v>375</v>
      </c>
      <c r="G183" s="71"/>
      <c r="H183" s="72"/>
      <c r="I183" s="72" t="s">
        <v>18</v>
      </c>
      <c r="J183" s="72" t="s">
        <v>567</v>
      </c>
      <c r="K183" s="73" t="s">
        <v>570</v>
      </c>
    </row>
    <row r="184" spans="1:11" x14ac:dyDescent="0.2">
      <c r="A184" s="71">
        <v>4</v>
      </c>
      <c r="B184" s="69" t="s">
        <v>750</v>
      </c>
      <c r="C184" s="72" t="s">
        <v>379</v>
      </c>
      <c r="D184" s="72" t="s">
        <v>59</v>
      </c>
      <c r="E184" s="72" t="s">
        <v>111</v>
      </c>
      <c r="F184" s="71" t="s">
        <v>280</v>
      </c>
      <c r="G184" s="71"/>
      <c r="H184" s="72"/>
      <c r="I184" s="72"/>
      <c r="J184" s="72" t="s">
        <v>567</v>
      </c>
      <c r="K184" s="73" t="s">
        <v>570</v>
      </c>
    </row>
    <row r="185" spans="1:11" ht="28" x14ac:dyDescent="0.2">
      <c r="A185" s="66" t="s">
        <v>380</v>
      </c>
      <c r="B185" s="67"/>
      <c r="C185" s="133" t="s">
        <v>381</v>
      </c>
      <c r="D185" s="134"/>
      <c r="E185" s="134"/>
      <c r="F185" s="134"/>
      <c r="G185" s="134"/>
      <c r="H185" s="134"/>
      <c r="I185" s="134"/>
      <c r="J185" s="135"/>
      <c r="K185" s="68"/>
    </row>
    <row r="186" spans="1:11" x14ac:dyDescent="0.2">
      <c r="A186" s="69">
        <v>1</v>
      </c>
      <c r="B186" s="69" t="s">
        <v>751</v>
      </c>
      <c r="C186" s="70" t="s">
        <v>382</v>
      </c>
      <c r="D186" s="70" t="s">
        <v>255</v>
      </c>
      <c r="E186" s="70" t="s">
        <v>858</v>
      </c>
      <c r="F186" s="71" t="s">
        <v>153</v>
      </c>
      <c r="G186" s="71"/>
      <c r="H186" s="72"/>
      <c r="I186" s="72" t="s">
        <v>14</v>
      </c>
      <c r="J186" s="72" t="s">
        <v>567</v>
      </c>
      <c r="K186" s="68" t="s">
        <v>570</v>
      </c>
    </row>
    <row r="187" spans="1:11" x14ac:dyDescent="0.2">
      <c r="A187" s="69">
        <v>2</v>
      </c>
      <c r="B187" s="69" t="s">
        <v>752</v>
      </c>
      <c r="C187" s="70" t="s">
        <v>383</v>
      </c>
      <c r="D187" s="70" t="s">
        <v>384</v>
      </c>
      <c r="E187" s="70" t="s">
        <v>17</v>
      </c>
      <c r="F187" s="71" t="s">
        <v>11</v>
      </c>
      <c r="G187" s="71"/>
      <c r="H187" s="72"/>
      <c r="I187" s="72" t="s">
        <v>18</v>
      </c>
      <c r="J187" s="72" t="s">
        <v>567</v>
      </c>
      <c r="K187" s="68" t="s">
        <v>570</v>
      </c>
    </row>
    <row r="188" spans="1:11" x14ac:dyDescent="0.2">
      <c r="A188" s="69">
        <v>3</v>
      </c>
      <c r="B188" s="69" t="s">
        <v>753</v>
      </c>
      <c r="C188" s="70" t="s">
        <v>545</v>
      </c>
      <c r="D188" s="70" t="s">
        <v>544</v>
      </c>
      <c r="E188" s="70" t="s">
        <v>41</v>
      </c>
      <c r="F188" s="71" t="s">
        <v>164</v>
      </c>
      <c r="G188" s="71"/>
      <c r="H188" s="72"/>
      <c r="I188" s="72"/>
      <c r="J188" s="72" t="s">
        <v>567</v>
      </c>
      <c r="K188" s="68" t="s">
        <v>570</v>
      </c>
    </row>
    <row r="189" spans="1:11" x14ac:dyDescent="0.2">
      <c r="A189" s="69">
        <v>4</v>
      </c>
      <c r="B189" s="69" t="s">
        <v>754</v>
      </c>
      <c r="C189" s="70" t="s">
        <v>510</v>
      </c>
      <c r="D189" s="70" t="s">
        <v>385</v>
      </c>
      <c r="E189" s="70" t="s">
        <v>386</v>
      </c>
      <c r="F189" s="71" t="s">
        <v>11</v>
      </c>
      <c r="G189" s="71"/>
      <c r="H189" s="72"/>
      <c r="I189" s="72"/>
      <c r="J189" s="72" t="s">
        <v>567</v>
      </c>
      <c r="K189" s="68" t="s">
        <v>570</v>
      </c>
    </row>
    <row r="190" spans="1:11" ht="28" x14ac:dyDescent="0.2">
      <c r="A190" s="66" t="s">
        <v>387</v>
      </c>
      <c r="B190" s="67"/>
      <c r="C190" s="133" t="s">
        <v>388</v>
      </c>
      <c r="D190" s="134"/>
      <c r="E190" s="134"/>
      <c r="F190" s="134"/>
      <c r="G190" s="134"/>
      <c r="H190" s="134"/>
      <c r="I190" s="134"/>
      <c r="J190" s="135"/>
      <c r="K190" s="68"/>
    </row>
    <row r="191" spans="1:11" x14ac:dyDescent="0.2">
      <c r="A191" s="69">
        <v>1</v>
      </c>
      <c r="B191" s="69" t="s">
        <v>755</v>
      </c>
      <c r="C191" s="70" t="s">
        <v>389</v>
      </c>
      <c r="D191" s="70" t="s">
        <v>183</v>
      </c>
      <c r="E191" s="70" t="s">
        <v>288</v>
      </c>
      <c r="F191" s="69" t="s">
        <v>156</v>
      </c>
      <c r="G191" s="71"/>
      <c r="H191" s="72"/>
      <c r="I191" s="72"/>
      <c r="J191" s="72" t="s">
        <v>567</v>
      </c>
      <c r="K191" s="68" t="s">
        <v>570</v>
      </c>
    </row>
    <row r="192" spans="1:11" x14ac:dyDescent="0.2">
      <c r="A192" s="69">
        <v>2</v>
      </c>
      <c r="B192" s="69" t="s">
        <v>756</v>
      </c>
      <c r="C192" s="70" t="s">
        <v>390</v>
      </c>
      <c r="D192" s="70" t="s">
        <v>255</v>
      </c>
      <c r="E192" s="70" t="s">
        <v>97</v>
      </c>
      <c r="F192" s="71" t="s">
        <v>21</v>
      </c>
      <c r="G192" s="71"/>
      <c r="H192" s="72"/>
      <c r="I192" s="72" t="s">
        <v>14</v>
      </c>
      <c r="J192" s="72" t="s">
        <v>567</v>
      </c>
      <c r="K192" s="68" t="s">
        <v>570</v>
      </c>
    </row>
    <row r="193" spans="1:11" x14ac:dyDescent="0.2">
      <c r="A193" s="69">
        <v>3</v>
      </c>
      <c r="B193" s="69" t="s">
        <v>757</v>
      </c>
      <c r="C193" s="70" t="s">
        <v>391</v>
      </c>
      <c r="D193" s="70" t="s">
        <v>392</v>
      </c>
      <c r="E193" s="70" t="s">
        <v>17</v>
      </c>
      <c r="F193" s="71" t="s">
        <v>11</v>
      </c>
      <c r="G193" s="71"/>
      <c r="H193" s="72"/>
      <c r="I193" s="72" t="s">
        <v>18</v>
      </c>
      <c r="J193" s="72" t="s">
        <v>567</v>
      </c>
      <c r="K193" s="68" t="s">
        <v>570</v>
      </c>
    </row>
    <row r="194" spans="1:11" x14ac:dyDescent="0.2">
      <c r="A194" s="66" t="s">
        <v>393</v>
      </c>
      <c r="B194" s="67"/>
      <c r="C194" s="133" t="s">
        <v>394</v>
      </c>
      <c r="D194" s="134"/>
      <c r="E194" s="134"/>
      <c r="F194" s="134"/>
      <c r="G194" s="134"/>
      <c r="H194" s="134"/>
      <c r="I194" s="134"/>
      <c r="J194" s="135"/>
      <c r="K194" s="68"/>
    </row>
    <row r="195" spans="1:11" ht="28" x14ac:dyDescent="0.2">
      <c r="A195" s="69">
        <v>1</v>
      </c>
      <c r="B195" s="69" t="s">
        <v>758</v>
      </c>
      <c r="C195" s="70" t="s">
        <v>395</v>
      </c>
      <c r="D195" s="70" t="s">
        <v>396</v>
      </c>
      <c r="E195" s="70" t="s">
        <v>397</v>
      </c>
      <c r="F195" s="71" t="s">
        <v>143</v>
      </c>
      <c r="G195" s="71"/>
      <c r="H195" s="72"/>
      <c r="I195" s="72" t="s">
        <v>14</v>
      </c>
      <c r="J195" s="72" t="s">
        <v>567</v>
      </c>
      <c r="K195" s="73" t="s">
        <v>570</v>
      </c>
    </row>
    <row r="196" spans="1:11" x14ac:dyDescent="0.2">
      <c r="A196" s="69">
        <v>2</v>
      </c>
      <c r="B196" s="69" t="s">
        <v>759</v>
      </c>
      <c r="C196" s="70" t="s">
        <v>398</v>
      </c>
      <c r="D196" s="70" t="s">
        <v>399</v>
      </c>
      <c r="E196" s="70" t="s">
        <v>97</v>
      </c>
      <c r="F196" s="71" t="s">
        <v>21</v>
      </c>
      <c r="G196" s="71"/>
      <c r="H196" s="72"/>
      <c r="I196" s="72" t="s">
        <v>14</v>
      </c>
      <c r="J196" s="72" t="s">
        <v>567</v>
      </c>
      <c r="K196" s="73" t="s">
        <v>570</v>
      </c>
    </row>
    <row r="197" spans="1:11" x14ac:dyDescent="0.2">
      <c r="A197" s="69">
        <v>3</v>
      </c>
      <c r="B197" s="69" t="s">
        <v>760</v>
      </c>
      <c r="C197" s="72" t="s">
        <v>400</v>
      </c>
      <c r="D197" s="72" t="s">
        <v>173</v>
      </c>
      <c r="E197" s="72" t="s">
        <v>288</v>
      </c>
      <c r="F197" s="71" t="s">
        <v>21</v>
      </c>
      <c r="G197" s="71"/>
      <c r="H197" s="72"/>
      <c r="I197" s="72" t="s">
        <v>14</v>
      </c>
      <c r="J197" s="72" t="s">
        <v>567</v>
      </c>
      <c r="K197" s="68" t="s">
        <v>570</v>
      </c>
    </row>
    <row r="198" spans="1:11" x14ac:dyDescent="0.2">
      <c r="A198" s="69">
        <v>4</v>
      </c>
      <c r="B198" s="69" t="s">
        <v>761</v>
      </c>
      <c r="C198" s="72" t="s">
        <v>401</v>
      </c>
      <c r="D198" s="72" t="s">
        <v>402</v>
      </c>
      <c r="E198" s="72" t="s">
        <v>403</v>
      </c>
      <c r="F198" s="71" t="s">
        <v>164</v>
      </c>
      <c r="G198" s="71"/>
      <c r="H198" s="72"/>
      <c r="I198" s="72"/>
      <c r="J198" s="72" t="s">
        <v>567</v>
      </c>
      <c r="K198" s="68" t="s">
        <v>570</v>
      </c>
    </row>
    <row r="199" spans="1:11" ht="28" x14ac:dyDescent="0.2">
      <c r="A199" s="66" t="s">
        <v>404</v>
      </c>
      <c r="B199" s="67"/>
      <c r="C199" s="133" t="s">
        <v>405</v>
      </c>
      <c r="D199" s="134"/>
      <c r="E199" s="134"/>
      <c r="F199" s="134"/>
      <c r="G199" s="134"/>
      <c r="H199" s="134"/>
      <c r="I199" s="134"/>
      <c r="J199" s="135"/>
      <c r="K199" s="68"/>
    </row>
    <row r="200" spans="1:11" ht="28" x14ac:dyDescent="0.2">
      <c r="A200" s="69">
        <v>1</v>
      </c>
      <c r="B200" s="69" t="s">
        <v>762</v>
      </c>
      <c r="C200" s="72" t="s">
        <v>406</v>
      </c>
      <c r="D200" s="72" t="s">
        <v>255</v>
      </c>
      <c r="E200" s="72" t="s">
        <v>97</v>
      </c>
      <c r="F200" s="71" t="s">
        <v>21</v>
      </c>
      <c r="G200" s="71"/>
      <c r="H200" s="72"/>
      <c r="I200" s="72" t="s">
        <v>14</v>
      </c>
      <c r="J200" s="72" t="s">
        <v>567</v>
      </c>
      <c r="K200" s="73" t="s">
        <v>670</v>
      </c>
    </row>
    <row r="201" spans="1:11" ht="42" x14ac:dyDescent="0.2">
      <c r="A201" s="69">
        <v>2</v>
      </c>
      <c r="B201" s="69" t="s">
        <v>763</v>
      </c>
      <c r="C201" s="70" t="s">
        <v>407</v>
      </c>
      <c r="D201" s="70" t="s">
        <v>408</v>
      </c>
      <c r="E201" s="70" t="s">
        <v>152</v>
      </c>
      <c r="F201" s="71" t="s">
        <v>153</v>
      </c>
      <c r="G201" s="71"/>
      <c r="H201" s="72"/>
      <c r="I201" s="72" t="s">
        <v>14</v>
      </c>
      <c r="J201" s="72" t="s">
        <v>567</v>
      </c>
      <c r="K201" s="73" t="s">
        <v>670</v>
      </c>
    </row>
    <row r="202" spans="1:11" ht="28" x14ac:dyDescent="0.2">
      <c r="A202" s="69">
        <v>3</v>
      </c>
      <c r="B202" s="69" t="s">
        <v>764</v>
      </c>
      <c r="C202" s="70" t="s">
        <v>409</v>
      </c>
      <c r="D202" s="70" t="s">
        <v>410</v>
      </c>
      <c r="E202" s="70" t="s">
        <v>152</v>
      </c>
      <c r="F202" s="71" t="s">
        <v>153</v>
      </c>
      <c r="G202" s="71"/>
      <c r="H202" s="72"/>
      <c r="I202" s="72" t="s">
        <v>18</v>
      </c>
      <c r="J202" s="72" t="s">
        <v>567</v>
      </c>
      <c r="K202" s="73" t="s">
        <v>670</v>
      </c>
    </row>
    <row r="203" spans="1:11" x14ac:dyDescent="0.2">
      <c r="A203" s="69">
        <v>4</v>
      </c>
      <c r="B203" s="69" t="s">
        <v>765</v>
      </c>
      <c r="C203" s="70" t="s">
        <v>411</v>
      </c>
      <c r="D203" s="70" t="s">
        <v>202</v>
      </c>
      <c r="E203" s="70" t="s">
        <v>192</v>
      </c>
      <c r="F203" s="71" t="s">
        <v>143</v>
      </c>
      <c r="G203" s="71"/>
      <c r="H203" s="72"/>
      <c r="I203" s="72" t="s">
        <v>18</v>
      </c>
      <c r="J203" s="72" t="s">
        <v>567</v>
      </c>
      <c r="K203" s="73" t="s">
        <v>766</v>
      </c>
    </row>
    <row r="204" spans="1:11" ht="28" x14ac:dyDescent="0.2">
      <c r="A204" s="69">
        <v>5</v>
      </c>
      <c r="B204" s="69" t="s">
        <v>767</v>
      </c>
      <c r="C204" s="70" t="s">
        <v>412</v>
      </c>
      <c r="D204" s="70" t="s">
        <v>413</v>
      </c>
      <c r="E204" s="70" t="s">
        <v>87</v>
      </c>
      <c r="F204" s="71" t="s">
        <v>88</v>
      </c>
      <c r="G204" s="71"/>
      <c r="H204" s="72"/>
      <c r="I204" s="72" t="s">
        <v>14</v>
      </c>
      <c r="J204" s="72" t="s">
        <v>567</v>
      </c>
      <c r="K204" s="73" t="s">
        <v>768</v>
      </c>
    </row>
    <row r="205" spans="1:11" ht="28" x14ac:dyDescent="0.2">
      <c r="A205" s="66" t="s">
        <v>414</v>
      </c>
      <c r="B205" s="67"/>
      <c r="C205" s="133" t="s">
        <v>415</v>
      </c>
      <c r="D205" s="134"/>
      <c r="E205" s="134"/>
      <c r="F205" s="134"/>
      <c r="G205" s="134"/>
      <c r="H205" s="134"/>
      <c r="I205" s="134"/>
      <c r="J205" s="135"/>
      <c r="K205" s="73"/>
    </row>
    <row r="206" spans="1:11" x14ac:dyDescent="0.2">
      <c r="A206" s="69">
        <v>1</v>
      </c>
      <c r="B206" s="69" t="s">
        <v>769</v>
      </c>
      <c r="C206" s="70" t="s">
        <v>416</v>
      </c>
      <c r="D206" s="70" t="s">
        <v>417</v>
      </c>
      <c r="E206" s="70" t="s">
        <v>169</v>
      </c>
      <c r="F206" s="71" t="s">
        <v>11</v>
      </c>
      <c r="G206" s="71"/>
      <c r="H206" s="72"/>
      <c r="I206" s="72" t="s">
        <v>14</v>
      </c>
      <c r="J206" s="72" t="s">
        <v>567</v>
      </c>
      <c r="K206" s="68" t="s">
        <v>570</v>
      </c>
    </row>
    <row r="207" spans="1:11" x14ac:dyDescent="0.2">
      <c r="A207" s="69">
        <v>2</v>
      </c>
      <c r="B207" s="69" t="s">
        <v>770</v>
      </c>
      <c r="C207" s="70" t="s">
        <v>418</v>
      </c>
      <c r="D207" s="70" t="s">
        <v>419</v>
      </c>
      <c r="E207" s="70" t="s">
        <v>420</v>
      </c>
      <c r="F207" s="71" t="s">
        <v>421</v>
      </c>
      <c r="G207" s="71"/>
      <c r="H207" s="72"/>
      <c r="I207" s="72"/>
      <c r="J207" s="72" t="s">
        <v>567</v>
      </c>
      <c r="K207" s="68" t="s">
        <v>570</v>
      </c>
    </row>
    <row r="208" spans="1:11" ht="28" x14ac:dyDescent="0.2">
      <c r="A208" s="66" t="s">
        <v>422</v>
      </c>
      <c r="B208" s="67"/>
      <c r="C208" s="133" t="s">
        <v>423</v>
      </c>
      <c r="D208" s="134"/>
      <c r="E208" s="134"/>
      <c r="F208" s="134"/>
      <c r="G208" s="134"/>
      <c r="H208" s="134"/>
      <c r="I208" s="134"/>
      <c r="J208" s="135"/>
      <c r="K208" s="68"/>
    </row>
    <row r="209" spans="1:11" ht="28" x14ac:dyDescent="0.2">
      <c r="A209" s="69">
        <v>1</v>
      </c>
      <c r="B209" s="69" t="s">
        <v>771</v>
      </c>
      <c r="C209" s="70" t="s">
        <v>424</v>
      </c>
      <c r="D209" s="70" t="s">
        <v>425</v>
      </c>
      <c r="E209" s="70" t="s">
        <v>61</v>
      </c>
      <c r="F209" s="71" t="s">
        <v>21</v>
      </c>
      <c r="G209" s="71"/>
      <c r="H209" s="72"/>
      <c r="I209" s="72"/>
      <c r="J209" s="72" t="s">
        <v>567</v>
      </c>
      <c r="K209" s="68" t="s">
        <v>772</v>
      </c>
    </row>
    <row r="210" spans="1:11" x14ac:dyDescent="0.2">
      <c r="A210" s="69">
        <v>2</v>
      </c>
      <c r="B210" s="69" t="s">
        <v>773</v>
      </c>
      <c r="C210" s="70" t="s">
        <v>426</v>
      </c>
      <c r="D210" s="70" t="s">
        <v>427</v>
      </c>
      <c r="E210" s="70" t="s">
        <v>428</v>
      </c>
      <c r="F210" s="71" t="s">
        <v>21</v>
      </c>
      <c r="G210" s="71"/>
      <c r="H210" s="72"/>
      <c r="I210" s="72"/>
      <c r="J210" s="72" t="s">
        <v>567</v>
      </c>
      <c r="K210" s="68" t="s">
        <v>570</v>
      </c>
    </row>
    <row r="211" spans="1:11" x14ac:dyDescent="0.2">
      <c r="A211" s="69">
        <v>3</v>
      </c>
      <c r="B211" s="69" t="s">
        <v>774</v>
      </c>
      <c r="C211" s="70" t="s">
        <v>429</v>
      </c>
      <c r="D211" s="70" t="s">
        <v>517</v>
      </c>
      <c r="E211" s="70" t="s">
        <v>511</v>
      </c>
      <c r="F211" s="71" t="s">
        <v>11</v>
      </c>
      <c r="G211" s="71"/>
      <c r="H211" s="72"/>
      <c r="I211" s="72"/>
      <c r="J211" s="72" t="s">
        <v>775</v>
      </c>
      <c r="K211" s="68" t="s">
        <v>570</v>
      </c>
    </row>
    <row r="212" spans="1:11" ht="28" x14ac:dyDescent="0.2">
      <c r="A212" s="66" t="s">
        <v>431</v>
      </c>
      <c r="B212" s="67"/>
      <c r="C212" s="133" t="s">
        <v>432</v>
      </c>
      <c r="D212" s="134"/>
      <c r="E212" s="134"/>
      <c r="F212" s="134"/>
      <c r="G212" s="134"/>
      <c r="H212" s="134"/>
      <c r="I212" s="134"/>
      <c r="J212" s="135"/>
      <c r="K212" s="68"/>
    </row>
    <row r="213" spans="1:11" x14ac:dyDescent="0.2">
      <c r="A213" s="69">
        <v>1</v>
      </c>
      <c r="B213" s="69" t="s">
        <v>776</v>
      </c>
      <c r="C213" s="70" t="s">
        <v>433</v>
      </c>
      <c r="D213" s="70" t="s">
        <v>434</v>
      </c>
      <c r="E213" s="70" t="s">
        <v>17</v>
      </c>
      <c r="F213" s="71" t="s">
        <v>11</v>
      </c>
      <c r="G213" s="71"/>
      <c r="H213" s="72"/>
      <c r="I213" s="72"/>
      <c r="J213" s="72" t="s">
        <v>567</v>
      </c>
      <c r="K213" s="68" t="s">
        <v>570</v>
      </c>
    </row>
    <row r="214" spans="1:11" x14ac:dyDescent="0.2">
      <c r="A214" s="66" t="s">
        <v>435</v>
      </c>
      <c r="B214" s="67"/>
      <c r="C214" s="133" t="s">
        <v>436</v>
      </c>
      <c r="D214" s="134"/>
      <c r="E214" s="134"/>
      <c r="F214" s="134"/>
      <c r="G214" s="134"/>
      <c r="H214" s="134"/>
      <c r="I214" s="134"/>
      <c r="J214" s="135"/>
      <c r="K214" s="68"/>
    </row>
    <row r="215" spans="1:11" ht="28" x14ac:dyDescent="0.2">
      <c r="A215" s="71">
        <v>1</v>
      </c>
      <c r="B215" s="71" t="s">
        <v>777</v>
      </c>
      <c r="C215" s="72" t="s">
        <v>437</v>
      </c>
      <c r="D215" s="70" t="s">
        <v>438</v>
      </c>
      <c r="E215" s="72" t="s">
        <v>859</v>
      </c>
      <c r="F215" s="71" t="s">
        <v>153</v>
      </c>
      <c r="G215" s="71"/>
      <c r="H215" s="72"/>
      <c r="I215" s="72"/>
      <c r="J215" s="72" t="s">
        <v>567</v>
      </c>
      <c r="K215" s="73" t="s">
        <v>778</v>
      </c>
    </row>
    <row r="216" spans="1:11" x14ac:dyDescent="0.2">
      <c r="A216" s="71">
        <v>2</v>
      </c>
      <c r="B216" s="71" t="s">
        <v>779</v>
      </c>
      <c r="C216" s="72" t="s">
        <v>439</v>
      </c>
      <c r="D216" s="72" t="s">
        <v>860</v>
      </c>
      <c r="E216" s="72" t="s">
        <v>440</v>
      </c>
      <c r="F216" s="71" t="s">
        <v>153</v>
      </c>
      <c r="G216" s="69"/>
      <c r="H216" s="72"/>
      <c r="I216" s="72"/>
      <c r="J216" s="72" t="s">
        <v>567</v>
      </c>
      <c r="K216" s="68" t="s">
        <v>714</v>
      </c>
    </row>
    <row r="217" spans="1:11" ht="28" x14ac:dyDescent="0.2">
      <c r="A217" s="66" t="s">
        <v>441</v>
      </c>
      <c r="B217" s="67"/>
      <c r="C217" s="133" t="s">
        <v>442</v>
      </c>
      <c r="D217" s="134"/>
      <c r="E217" s="134"/>
      <c r="F217" s="134"/>
      <c r="G217" s="134"/>
      <c r="H217" s="134"/>
      <c r="I217" s="134"/>
      <c r="J217" s="135"/>
      <c r="K217" s="68"/>
    </row>
    <row r="218" spans="1:11" x14ac:dyDescent="0.2">
      <c r="A218" s="71">
        <v>1</v>
      </c>
      <c r="B218" s="71" t="s">
        <v>780</v>
      </c>
      <c r="C218" s="70" t="s">
        <v>443</v>
      </c>
      <c r="D218" s="70" t="s">
        <v>202</v>
      </c>
      <c r="E218" s="70" t="s">
        <v>192</v>
      </c>
      <c r="F218" s="71" t="s">
        <v>143</v>
      </c>
      <c r="G218" s="71"/>
      <c r="H218" s="72"/>
      <c r="I218" s="72" t="s">
        <v>14</v>
      </c>
      <c r="J218" s="72" t="s">
        <v>567</v>
      </c>
      <c r="K218" s="68" t="s">
        <v>781</v>
      </c>
    </row>
    <row r="219" spans="1:11" x14ac:dyDescent="0.2">
      <c r="A219" s="71">
        <v>2</v>
      </c>
      <c r="B219" s="71" t="s">
        <v>782</v>
      </c>
      <c r="C219" s="70" t="s">
        <v>444</v>
      </c>
      <c r="D219" s="70" t="s">
        <v>183</v>
      </c>
      <c r="E219" s="70" t="s">
        <v>97</v>
      </c>
      <c r="F219" s="71" t="s">
        <v>21</v>
      </c>
      <c r="G219" s="71"/>
      <c r="H219" s="72"/>
      <c r="I219" s="72"/>
      <c r="J219" s="72" t="s">
        <v>567</v>
      </c>
      <c r="K219" s="68" t="s">
        <v>570</v>
      </c>
    </row>
    <row r="220" spans="1:11" ht="28" x14ac:dyDescent="0.2">
      <c r="A220" s="66" t="s">
        <v>445</v>
      </c>
      <c r="B220" s="66"/>
      <c r="C220" s="78" t="s">
        <v>446</v>
      </c>
      <c r="D220" s="78"/>
      <c r="E220" s="78"/>
      <c r="F220" s="66"/>
      <c r="G220" s="93"/>
      <c r="H220" s="94"/>
      <c r="I220" s="94"/>
      <c r="J220" s="94"/>
      <c r="K220" s="68"/>
    </row>
    <row r="221" spans="1:11" ht="28" x14ac:dyDescent="0.2">
      <c r="A221" s="69">
        <v>1</v>
      </c>
      <c r="B221" s="69" t="s">
        <v>783</v>
      </c>
      <c r="C221" s="70" t="s">
        <v>1313</v>
      </c>
      <c r="D221" s="70" t="s">
        <v>1314</v>
      </c>
      <c r="E221" s="70" t="s">
        <v>1315</v>
      </c>
      <c r="F221" s="71" t="s">
        <v>153</v>
      </c>
      <c r="G221" s="71"/>
      <c r="H221" s="72"/>
      <c r="I221" s="72"/>
      <c r="J221" s="72" t="s">
        <v>567</v>
      </c>
      <c r="K221" s="68" t="s">
        <v>784</v>
      </c>
    </row>
    <row r="222" spans="1:11" ht="28" x14ac:dyDescent="0.2">
      <c r="A222" s="95" t="s">
        <v>447</v>
      </c>
      <c r="B222" s="95"/>
      <c r="C222" s="96" t="s">
        <v>448</v>
      </c>
      <c r="D222" s="97"/>
      <c r="E222" s="97"/>
      <c r="F222" s="98"/>
      <c r="G222" s="98"/>
      <c r="H222" s="99"/>
      <c r="I222" s="99"/>
      <c r="J222" s="99"/>
      <c r="K222" s="68"/>
    </row>
    <row r="223" spans="1:11" x14ac:dyDescent="0.2">
      <c r="A223" s="69">
        <v>1</v>
      </c>
      <c r="B223" s="69" t="s">
        <v>785</v>
      </c>
      <c r="C223" s="70" t="s">
        <v>551</v>
      </c>
      <c r="D223" s="70" t="s">
        <v>514</v>
      </c>
      <c r="E223" s="70" t="s">
        <v>17</v>
      </c>
      <c r="F223" s="71" t="s">
        <v>11</v>
      </c>
      <c r="G223" s="71"/>
      <c r="H223" s="72"/>
      <c r="I223" s="72"/>
      <c r="J223" s="72" t="s">
        <v>567</v>
      </c>
      <c r="K223" s="68" t="s">
        <v>570</v>
      </c>
    </row>
    <row r="224" spans="1:11" x14ac:dyDescent="0.2">
      <c r="A224" s="69">
        <v>2</v>
      </c>
      <c r="B224" s="69" t="s">
        <v>786</v>
      </c>
      <c r="C224" s="70" t="s">
        <v>449</v>
      </c>
      <c r="D224" s="70" t="s">
        <v>515</v>
      </c>
      <c r="E224" s="70" t="s">
        <v>516</v>
      </c>
      <c r="F224" s="71" t="s">
        <v>153</v>
      </c>
      <c r="G224" s="71"/>
      <c r="H224" s="72"/>
      <c r="I224" s="72"/>
      <c r="J224" s="72" t="s">
        <v>567</v>
      </c>
      <c r="K224" s="68" t="s">
        <v>570</v>
      </c>
    </row>
    <row r="225" spans="1:11" ht="28" x14ac:dyDescent="0.2">
      <c r="A225" s="100" t="s">
        <v>450</v>
      </c>
      <c r="B225" s="101"/>
      <c r="C225" s="136" t="s">
        <v>451</v>
      </c>
      <c r="D225" s="134"/>
      <c r="E225" s="134"/>
      <c r="F225" s="134"/>
      <c r="G225" s="134"/>
      <c r="H225" s="134"/>
      <c r="I225" s="134"/>
      <c r="J225" s="135"/>
      <c r="K225" s="68"/>
    </row>
    <row r="226" spans="1:11" x14ac:dyDescent="0.2">
      <c r="A226" s="71">
        <v>1</v>
      </c>
      <c r="B226" s="71" t="s">
        <v>787</v>
      </c>
      <c r="C226" s="72" t="s">
        <v>452</v>
      </c>
      <c r="D226" s="72" t="s">
        <v>453</v>
      </c>
      <c r="E226" s="72" t="s">
        <v>454</v>
      </c>
      <c r="F226" s="71" t="s">
        <v>143</v>
      </c>
      <c r="G226" s="71"/>
      <c r="H226" s="72"/>
      <c r="I226" s="72"/>
      <c r="J226" s="72" t="s">
        <v>89</v>
      </c>
      <c r="K226" s="73" t="s">
        <v>788</v>
      </c>
    </row>
    <row r="227" spans="1:11" ht="42" x14ac:dyDescent="0.2">
      <c r="A227" s="71">
        <v>2</v>
      </c>
      <c r="B227" s="71" t="s">
        <v>789</v>
      </c>
      <c r="C227" s="102" t="s">
        <v>455</v>
      </c>
      <c r="D227" s="72" t="s">
        <v>840</v>
      </c>
      <c r="E227" s="102" t="s">
        <v>846</v>
      </c>
      <c r="F227" s="71" t="s">
        <v>21</v>
      </c>
      <c r="G227" s="71"/>
      <c r="H227" s="72"/>
      <c r="I227" s="72"/>
      <c r="J227" s="72" t="s">
        <v>89</v>
      </c>
      <c r="K227" s="73" t="s">
        <v>788</v>
      </c>
    </row>
    <row r="228" spans="1:11" ht="98" x14ac:dyDescent="0.2">
      <c r="A228" s="71">
        <v>3</v>
      </c>
      <c r="B228" s="71" t="s">
        <v>790</v>
      </c>
      <c r="C228" s="74" t="s">
        <v>847</v>
      </c>
      <c r="D228" s="102" t="s">
        <v>848</v>
      </c>
      <c r="E228" s="72" t="s">
        <v>456</v>
      </c>
      <c r="F228" s="71" t="s">
        <v>42</v>
      </c>
      <c r="G228" s="71"/>
      <c r="H228" s="72"/>
      <c r="I228" s="72"/>
      <c r="J228" s="72" t="s">
        <v>89</v>
      </c>
      <c r="K228" s="73" t="s">
        <v>788</v>
      </c>
    </row>
    <row r="229" spans="1:11" ht="28" x14ac:dyDescent="0.2">
      <c r="A229" s="71">
        <v>4</v>
      </c>
      <c r="B229" s="71" t="s">
        <v>791</v>
      </c>
      <c r="C229" s="72" t="s">
        <v>457</v>
      </c>
      <c r="D229" s="102" t="s">
        <v>841</v>
      </c>
      <c r="E229" s="72" t="s">
        <v>458</v>
      </c>
      <c r="F229" s="71" t="s">
        <v>143</v>
      </c>
      <c r="G229" s="71"/>
      <c r="H229" s="72"/>
      <c r="I229" s="72"/>
      <c r="J229" s="72" t="s">
        <v>89</v>
      </c>
      <c r="K229" s="73" t="s">
        <v>788</v>
      </c>
    </row>
    <row r="230" spans="1:11" x14ac:dyDescent="0.2">
      <c r="A230" s="71">
        <v>5</v>
      </c>
      <c r="B230" s="71" t="s">
        <v>792</v>
      </c>
      <c r="C230" s="102" t="s">
        <v>845</v>
      </c>
      <c r="D230" s="72" t="s">
        <v>844</v>
      </c>
      <c r="E230" s="72" t="s">
        <v>224</v>
      </c>
      <c r="F230" s="71" t="s">
        <v>88</v>
      </c>
      <c r="G230" s="71"/>
      <c r="H230" s="72"/>
      <c r="I230" s="72"/>
      <c r="J230" s="72" t="s">
        <v>89</v>
      </c>
      <c r="K230" s="73" t="s">
        <v>788</v>
      </c>
    </row>
    <row r="231" spans="1:11" ht="56" x14ac:dyDescent="0.2">
      <c r="A231" s="71">
        <v>6</v>
      </c>
      <c r="B231" s="71" t="s">
        <v>793</v>
      </c>
      <c r="C231" s="72" t="s">
        <v>459</v>
      </c>
      <c r="D231" s="72" t="s">
        <v>460</v>
      </c>
      <c r="E231" s="72" t="s">
        <v>461</v>
      </c>
      <c r="F231" s="71" t="s">
        <v>88</v>
      </c>
      <c r="G231" s="71"/>
      <c r="H231" s="72"/>
      <c r="I231" s="72"/>
      <c r="J231" s="72" t="s">
        <v>89</v>
      </c>
      <c r="K231" s="73" t="s">
        <v>788</v>
      </c>
    </row>
    <row r="232" spans="1:11" ht="28" x14ac:dyDescent="0.2">
      <c r="A232" s="71">
        <v>7</v>
      </c>
      <c r="B232" s="71" t="s">
        <v>794</v>
      </c>
      <c r="C232" s="72" t="s">
        <v>462</v>
      </c>
      <c r="D232" s="102" t="s">
        <v>842</v>
      </c>
      <c r="E232" s="72" t="s">
        <v>224</v>
      </c>
      <c r="F232" s="71" t="s">
        <v>88</v>
      </c>
      <c r="G232" s="71"/>
      <c r="H232" s="72"/>
      <c r="I232" s="72"/>
      <c r="J232" s="72" t="s">
        <v>89</v>
      </c>
      <c r="K232" s="73" t="s">
        <v>788</v>
      </c>
    </row>
    <row r="233" spans="1:11" ht="42" x14ac:dyDescent="0.2">
      <c r="A233" s="71">
        <v>8</v>
      </c>
      <c r="B233" s="71" t="s">
        <v>795</v>
      </c>
      <c r="C233" s="72" t="s">
        <v>843</v>
      </c>
      <c r="D233" s="72" t="s">
        <v>463</v>
      </c>
      <c r="E233" s="72" t="s">
        <v>464</v>
      </c>
      <c r="F233" s="71" t="s">
        <v>42</v>
      </c>
      <c r="G233" s="71"/>
      <c r="H233" s="72"/>
      <c r="I233" s="72"/>
      <c r="J233" s="72" t="s">
        <v>89</v>
      </c>
      <c r="K233" s="73" t="s">
        <v>788</v>
      </c>
    </row>
    <row r="234" spans="1:11" ht="42" x14ac:dyDescent="0.2">
      <c r="A234" s="71">
        <v>9</v>
      </c>
      <c r="B234" s="71" t="s">
        <v>796</v>
      </c>
      <c r="C234" s="72" t="s">
        <v>465</v>
      </c>
      <c r="D234" s="72" t="s">
        <v>466</v>
      </c>
      <c r="E234" s="72" t="s">
        <v>97</v>
      </c>
      <c r="F234" s="71" t="s">
        <v>21</v>
      </c>
      <c r="G234" s="69"/>
      <c r="H234" s="72"/>
      <c r="I234" s="72"/>
      <c r="J234" s="72" t="s">
        <v>89</v>
      </c>
      <c r="K234" s="73" t="s">
        <v>788</v>
      </c>
    </row>
    <row r="235" spans="1:11" ht="70" x14ac:dyDescent="0.2">
      <c r="A235" s="71">
        <v>10</v>
      </c>
      <c r="B235" s="71" t="s">
        <v>797</v>
      </c>
      <c r="C235" s="102" t="s">
        <v>850</v>
      </c>
      <c r="D235" s="72" t="s">
        <v>467</v>
      </c>
      <c r="E235" s="72" t="s">
        <v>97</v>
      </c>
      <c r="F235" s="71" t="s">
        <v>156</v>
      </c>
      <c r="G235" s="71"/>
      <c r="H235" s="72"/>
      <c r="I235" s="72"/>
      <c r="J235" s="72" t="s">
        <v>89</v>
      </c>
      <c r="K235" s="73" t="s">
        <v>788</v>
      </c>
    </row>
    <row r="236" spans="1:11" ht="42" x14ac:dyDescent="0.2">
      <c r="A236" s="71">
        <v>11</v>
      </c>
      <c r="B236" s="71" t="s">
        <v>798</v>
      </c>
      <c r="C236" s="72" t="s">
        <v>853</v>
      </c>
      <c r="D236" s="72" t="s">
        <v>852</v>
      </c>
      <c r="E236" s="72" t="s">
        <v>97</v>
      </c>
      <c r="F236" s="71" t="s">
        <v>21</v>
      </c>
      <c r="G236" s="71"/>
      <c r="H236" s="72"/>
      <c r="I236" s="72"/>
      <c r="J236" s="72" t="s">
        <v>89</v>
      </c>
      <c r="K236" s="73" t="s">
        <v>788</v>
      </c>
    </row>
    <row r="237" spans="1:11" ht="56" x14ac:dyDescent="0.2">
      <c r="A237" s="71">
        <v>12</v>
      </c>
      <c r="B237" s="71" t="s">
        <v>799</v>
      </c>
      <c r="C237" s="72" t="s">
        <v>851</v>
      </c>
      <c r="D237" s="72" t="s">
        <v>468</v>
      </c>
      <c r="E237" s="72" t="s">
        <v>97</v>
      </c>
      <c r="F237" s="71" t="s">
        <v>21</v>
      </c>
      <c r="G237" s="71"/>
      <c r="H237" s="72"/>
      <c r="I237" s="72"/>
      <c r="J237" s="72" t="s">
        <v>89</v>
      </c>
      <c r="K237" s="73" t="s">
        <v>788</v>
      </c>
    </row>
    <row r="238" spans="1:11" ht="212" x14ac:dyDescent="0.2">
      <c r="A238" s="76">
        <v>13</v>
      </c>
      <c r="B238" s="71" t="s">
        <v>800</v>
      </c>
      <c r="C238" s="75" t="s">
        <v>849</v>
      </c>
      <c r="D238" s="74" t="s">
        <v>1312</v>
      </c>
      <c r="E238" s="74" t="s">
        <v>469</v>
      </c>
      <c r="F238" s="76" t="s">
        <v>143</v>
      </c>
      <c r="G238" s="76"/>
      <c r="H238" s="74"/>
      <c r="I238" s="74"/>
      <c r="J238" s="72" t="s">
        <v>89</v>
      </c>
      <c r="K238" s="73" t="s">
        <v>788</v>
      </c>
    </row>
    <row r="239" spans="1:11" ht="28" x14ac:dyDescent="0.2">
      <c r="A239" s="103" t="s">
        <v>450</v>
      </c>
      <c r="B239" s="104"/>
      <c r="C239" s="137" t="s">
        <v>470</v>
      </c>
      <c r="D239" s="134"/>
      <c r="E239" s="134"/>
      <c r="F239" s="134"/>
      <c r="G239" s="134"/>
      <c r="H239" s="134"/>
      <c r="I239" s="134"/>
      <c r="J239" s="135"/>
      <c r="K239" s="68"/>
    </row>
    <row r="240" spans="1:11" ht="28" x14ac:dyDescent="0.2">
      <c r="A240" s="71">
        <v>1</v>
      </c>
      <c r="B240" s="71" t="s">
        <v>801</v>
      </c>
      <c r="C240" s="72" t="s">
        <v>471</v>
      </c>
      <c r="D240" s="72" t="s">
        <v>183</v>
      </c>
      <c r="E240" s="72" t="s">
        <v>61</v>
      </c>
      <c r="F240" s="71" t="s">
        <v>21</v>
      </c>
      <c r="G240" s="71"/>
      <c r="H240" s="72"/>
      <c r="I240" s="72"/>
      <c r="J240" s="72" t="s">
        <v>430</v>
      </c>
      <c r="K240" s="73" t="s">
        <v>802</v>
      </c>
    </row>
    <row r="241" spans="1:11" ht="28" x14ac:dyDescent="0.2">
      <c r="A241" s="71">
        <v>2</v>
      </c>
      <c r="B241" s="71" t="s">
        <v>803</v>
      </c>
      <c r="C241" s="72" t="s">
        <v>472</v>
      </c>
      <c r="D241" s="72" t="s">
        <v>552</v>
      </c>
      <c r="E241" s="72" t="s">
        <v>97</v>
      </c>
      <c r="F241" s="71" t="s">
        <v>21</v>
      </c>
      <c r="G241" s="71"/>
      <c r="H241" s="72"/>
      <c r="I241" s="72"/>
      <c r="J241" s="72" t="s">
        <v>430</v>
      </c>
      <c r="K241" s="73" t="s">
        <v>802</v>
      </c>
    </row>
    <row r="242" spans="1:11" ht="28" x14ac:dyDescent="0.2">
      <c r="A242" s="71">
        <v>3</v>
      </c>
      <c r="B242" s="71" t="s">
        <v>804</v>
      </c>
      <c r="C242" s="72" t="s">
        <v>473</v>
      </c>
      <c r="D242" s="72" t="s">
        <v>553</v>
      </c>
      <c r="E242" s="72" t="s">
        <v>97</v>
      </c>
      <c r="F242" s="71" t="s">
        <v>21</v>
      </c>
      <c r="G242" s="71"/>
      <c r="H242" s="72"/>
      <c r="I242" s="72"/>
      <c r="J242" s="72" t="s">
        <v>430</v>
      </c>
      <c r="K242" s="73" t="s">
        <v>802</v>
      </c>
    </row>
    <row r="243" spans="1:11" ht="28" x14ac:dyDescent="0.2">
      <c r="A243" s="71">
        <v>4</v>
      </c>
      <c r="B243" s="71" t="s">
        <v>805</v>
      </c>
      <c r="C243" s="72" t="s">
        <v>556</v>
      </c>
      <c r="D243" s="72" t="s">
        <v>554</v>
      </c>
      <c r="E243" s="72" t="s">
        <v>97</v>
      </c>
      <c r="F243" s="71" t="s">
        <v>21</v>
      </c>
      <c r="G243" s="71"/>
      <c r="H243" s="72"/>
      <c r="I243" s="72"/>
      <c r="J243" s="72" t="s">
        <v>430</v>
      </c>
      <c r="K243" s="73" t="s">
        <v>802</v>
      </c>
    </row>
    <row r="244" spans="1:11" ht="28" x14ac:dyDescent="0.2">
      <c r="A244" s="71">
        <v>5</v>
      </c>
      <c r="B244" s="71" t="s">
        <v>806</v>
      </c>
      <c r="C244" s="72" t="s">
        <v>555</v>
      </c>
      <c r="D244" s="72" t="s">
        <v>183</v>
      </c>
      <c r="E244" s="72" t="s">
        <v>97</v>
      </c>
      <c r="F244" s="71" t="s">
        <v>21</v>
      </c>
      <c r="G244" s="71"/>
      <c r="H244" s="72"/>
      <c r="I244" s="72"/>
      <c r="J244" s="72" t="s">
        <v>430</v>
      </c>
      <c r="K244" s="73" t="s">
        <v>802</v>
      </c>
    </row>
    <row r="245" spans="1:11" ht="28" x14ac:dyDescent="0.2">
      <c r="A245" s="71">
        <v>6</v>
      </c>
      <c r="B245" s="71" t="s">
        <v>807</v>
      </c>
      <c r="C245" s="72" t="s">
        <v>474</v>
      </c>
      <c r="D245" s="72" t="s">
        <v>557</v>
      </c>
      <c r="E245" s="72" t="s">
        <v>288</v>
      </c>
      <c r="F245" s="71" t="s">
        <v>21</v>
      </c>
      <c r="G245" s="71"/>
      <c r="H245" s="72"/>
      <c r="I245" s="72"/>
      <c r="J245" s="72" t="s">
        <v>430</v>
      </c>
      <c r="K245" s="73" t="s">
        <v>802</v>
      </c>
    </row>
    <row r="246" spans="1:11" ht="28" x14ac:dyDescent="0.2">
      <c r="A246" s="71">
        <v>7</v>
      </c>
      <c r="B246" s="71" t="s">
        <v>808</v>
      </c>
      <c r="C246" s="72" t="s">
        <v>475</v>
      </c>
      <c r="D246" s="72" t="s">
        <v>60</v>
      </c>
      <c r="E246" s="72" t="s">
        <v>288</v>
      </c>
      <c r="F246" s="71" t="s">
        <v>21</v>
      </c>
      <c r="G246" s="71"/>
      <c r="H246" s="72"/>
      <c r="I246" s="72"/>
      <c r="J246" s="72" t="s">
        <v>430</v>
      </c>
      <c r="K246" s="73" t="s">
        <v>802</v>
      </c>
    </row>
    <row r="247" spans="1:11" ht="70" x14ac:dyDescent="0.2">
      <c r="A247" s="71">
        <v>8</v>
      </c>
      <c r="B247" s="71" t="s">
        <v>809</v>
      </c>
      <c r="C247" s="72" t="s">
        <v>854</v>
      </c>
      <c r="D247" s="72" t="s">
        <v>476</v>
      </c>
      <c r="E247" s="72" t="s">
        <v>238</v>
      </c>
      <c r="F247" s="71" t="s">
        <v>21</v>
      </c>
      <c r="G247" s="71"/>
      <c r="H247" s="72"/>
      <c r="I247" s="72"/>
      <c r="J247" s="72" t="s">
        <v>430</v>
      </c>
      <c r="K247" s="73" t="s">
        <v>802</v>
      </c>
    </row>
    <row r="248" spans="1:11" ht="28" x14ac:dyDescent="0.2">
      <c r="A248" s="105" t="s">
        <v>477</v>
      </c>
      <c r="B248" s="106"/>
      <c r="C248" s="138" t="s">
        <v>478</v>
      </c>
      <c r="D248" s="139"/>
      <c r="E248" s="107"/>
      <c r="F248" s="105"/>
      <c r="G248" s="108"/>
      <c r="H248" s="109"/>
      <c r="I248" s="109"/>
      <c r="J248" s="109"/>
      <c r="K248" s="68"/>
    </row>
    <row r="249" spans="1:11" ht="28" x14ac:dyDescent="0.2">
      <c r="A249" s="71">
        <v>1</v>
      </c>
      <c r="B249" s="71" t="s">
        <v>810</v>
      </c>
      <c r="C249" s="72" t="s">
        <v>479</v>
      </c>
      <c r="D249" s="72" t="s">
        <v>480</v>
      </c>
      <c r="E249" s="72" t="s">
        <v>481</v>
      </c>
      <c r="F249" s="76" t="s">
        <v>21</v>
      </c>
      <c r="G249" s="71"/>
      <c r="H249" s="72"/>
      <c r="I249" s="72"/>
      <c r="J249" s="72" t="s">
        <v>567</v>
      </c>
      <c r="K249" s="73" t="s">
        <v>570</v>
      </c>
    </row>
    <row r="250" spans="1:11" x14ac:dyDescent="0.2">
      <c r="A250" s="71">
        <v>2</v>
      </c>
      <c r="B250" s="71" t="s">
        <v>811</v>
      </c>
      <c r="C250" s="110" t="s">
        <v>529</v>
      </c>
      <c r="D250" s="72" t="s">
        <v>530</v>
      </c>
      <c r="E250" s="72"/>
      <c r="F250" s="76"/>
      <c r="G250" s="71"/>
      <c r="H250" s="72"/>
      <c r="I250" s="72"/>
      <c r="J250" s="72" t="s">
        <v>567</v>
      </c>
      <c r="K250" s="73" t="s">
        <v>812</v>
      </c>
    </row>
    <row r="251" spans="1:11" ht="28" x14ac:dyDescent="0.2">
      <c r="A251" s="71">
        <v>3</v>
      </c>
      <c r="B251" s="71" t="s">
        <v>813</v>
      </c>
      <c r="C251" s="72" t="s">
        <v>482</v>
      </c>
      <c r="D251" s="72" t="s">
        <v>483</v>
      </c>
      <c r="E251" s="72" t="s">
        <v>484</v>
      </c>
      <c r="F251" s="76" t="s">
        <v>21</v>
      </c>
      <c r="G251" s="71"/>
      <c r="H251" s="72"/>
      <c r="I251" s="72"/>
      <c r="J251" s="72" t="s">
        <v>567</v>
      </c>
      <c r="K251" s="73" t="s">
        <v>814</v>
      </c>
    </row>
    <row r="252" spans="1:11" ht="28" x14ac:dyDescent="0.2">
      <c r="A252" s="71">
        <v>4</v>
      </c>
      <c r="B252" s="71" t="s">
        <v>815</v>
      </c>
      <c r="C252" s="72" t="s">
        <v>531</v>
      </c>
      <c r="D252" s="72" t="s">
        <v>485</v>
      </c>
      <c r="E252" s="72" t="s">
        <v>486</v>
      </c>
      <c r="F252" s="76" t="s">
        <v>21</v>
      </c>
      <c r="G252" s="71"/>
      <c r="H252" s="72"/>
      <c r="I252" s="72"/>
      <c r="J252" s="72" t="s">
        <v>567</v>
      </c>
      <c r="K252" s="73" t="s">
        <v>816</v>
      </c>
    </row>
    <row r="253" spans="1:11" ht="70" x14ac:dyDescent="0.2">
      <c r="A253" s="71">
        <v>5</v>
      </c>
      <c r="B253" s="71" t="s">
        <v>817</v>
      </c>
      <c r="C253" s="72" t="s">
        <v>487</v>
      </c>
      <c r="D253" s="72" t="s">
        <v>532</v>
      </c>
      <c r="E253" s="72" t="s">
        <v>488</v>
      </c>
      <c r="F253" s="76" t="s">
        <v>21</v>
      </c>
      <c r="G253" s="71"/>
      <c r="H253" s="72"/>
      <c r="I253" s="72"/>
      <c r="J253" s="72" t="s">
        <v>567</v>
      </c>
      <c r="K253" s="73" t="s">
        <v>818</v>
      </c>
    </row>
    <row r="254" spans="1:11" ht="28" x14ac:dyDescent="0.2">
      <c r="A254" s="71">
        <v>6</v>
      </c>
      <c r="B254" s="71" t="s">
        <v>819</v>
      </c>
      <c r="C254" s="72" t="s">
        <v>489</v>
      </c>
      <c r="D254" s="72" t="s">
        <v>533</v>
      </c>
      <c r="E254" s="72" t="s">
        <v>490</v>
      </c>
      <c r="F254" s="76" t="s">
        <v>21</v>
      </c>
      <c r="G254" s="71"/>
      <c r="H254" s="72"/>
      <c r="I254" s="72"/>
      <c r="J254" s="72" t="s">
        <v>567</v>
      </c>
      <c r="K254" s="73" t="s">
        <v>816</v>
      </c>
    </row>
    <row r="255" spans="1:11" ht="28" x14ac:dyDescent="0.2">
      <c r="A255" s="71">
        <v>7</v>
      </c>
      <c r="B255" s="71" t="s">
        <v>820</v>
      </c>
      <c r="C255" s="72" t="s">
        <v>491</v>
      </c>
      <c r="D255" s="72" t="s">
        <v>492</v>
      </c>
      <c r="E255" s="72" t="s">
        <v>486</v>
      </c>
      <c r="F255" s="76" t="s">
        <v>21</v>
      </c>
      <c r="G255" s="71"/>
      <c r="H255" s="72"/>
      <c r="I255" s="72"/>
      <c r="J255" s="72" t="s">
        <v>567</v>
      </c>
      <c r="K255" s="73" t="s">
        <v>816</v>
      </c>
    </row>
    <row r="256" spans="1:11" ht="28" x14ac:dyDescent="0.2">
      <c r="A256" s="71">
        <v>8</v>
      </c>
      <c r="B256" s="71" t="s">
        <v>821</v>
      </c>
      <c r="C256" s="72" t="s">
        <v>493</v>
      </c>
      <c r="D256" s="72" t="s">
        <v>494</v>
      </c>
      <c r="E256" s="72" t="s">
        <v>495</v>
      </c>
      <c r="F256" s="76" t="s">
        <v>21</v>
      </c>
      <c r="G256" s="71"/>
      <c r="H256" s="72"/>
      <c r="I256" s="72"/>
      <c r="J256" s="72" t="s">
        <v>567</v>
      </c>
      <c r="K256" s="73" t="s">
        <v>816</v>
      </c>
    </row>
    <row r="257" spans="1:11" ht="28" x14ac:dyDescent="0.2">
      <c r="A257" s="71">
        <v>9</v>
      </c>
      <c r="B257" s="111" t="s">
        <v>822</v>
      </c>
      <c r="C257" s="112" t="s">
        <v>496</v>
      </c>
      <c r="D257" s="112" t="s">
        <v>497</v>
      </c>
      <c r="E257" s="112" t="s">
        <v>490</v>
      </c>
      <c r="F257" s="113" t="s">
        <v>21</v>
      </c>
      <c r="G257" s="111"/>
      <c r="H257" s="112"/>
      <c r="I257" s="112"/>
      <c r="J257" s="112" t="s">
        <v>567</v>
      </c>
      <c r="K257" s="114" t="s">
        <v>816</v>
      </c>
    </row>
    <row r="258" spans="1:11" ht="42" x14ac:dyDescent="0.2">
      <c r="A258" s="115">
        <v>10</v>
      </c>
      <c r="B258" s="116" t="s">
        <v>823</v>
      </c>
      <c r="C258" s="117" t="s">
        <v>824</v>
      </c>
      <c r="D258" s="118" t="s">
        <v>825</v>
      </c>
      <c r="E258" s="117" t="s">
        <v>826</v>
      </c>
      <c r="F258" s="119" t="s">
        <v>156</v>
      </c>
      <c r="G258" s="120"/>
      <c r="H258" s="120"/>
      <c r="I258" s="120"/>
      <c r="J258" s="112" t="s">
        <v>567</v>
      </c>
      <c r="K258" s="73" t="s">
        <v>818</v>
      </c>
    </row>
    <row r="259" spans="1:11" ht="42" x14ac:dyDescent="0.2">
      <c r="A259" s="115">
        <v>11</v>
      </c>
      <c r="B259" s="116" t="s">
        <v>827</v>
      </c>
      <c r="C259" s="117" t="s">
        <v>824</v>
      </c>
      <c r="D259" s="118" t="s">
        <v>825</v>
      </c>
      <c r="E259" s="117" t="s">
        <v>828</v>
      </c>
      <c r="F259" s="119" t="s">
        <v>156</v>
      </c>
      <c r="G259" s="120"/>
      <c r="H259" s="120"/>
      <c r="I259" s="120"/>
      <c r="J259" s="117" t="s">
        <v>567</v>
      </c>
      <c r="K259" s="73" t="s">
        <v>818</v>
      </c>
    </row>
  </sheetData>
  <mergeCells count="46">
    <mergeCell ref="C65:J65"/>
    <mergeCell ref="A1:J1"/>
    <mergeCell ref="C3:J3"/>
    <mergeCell ref="C28:I28"/>
    <mergeCell ref="C39:J39"/>
    <mergeCell ref="C45:J45"/>
    <mergeCell ref="C51:J51"/>
    <mergeCell ref="C55:J55"/>
    <mergeCell ref="C56:J56"/>
    <mergeCell ref="C58:J58"/>
    <mergeCell ref="C61:J61"/>
    <mergeCell ref="C62:J62"/>
    <mergeCell ref="C117:J117"/>
    <mergeCell ref="C71:J71"/>
    <mergeCell ref="C74:J74"/>
    <mergeCell ref="C77:J77"/>
    <mergeCell ref="C81:J81"/>
    <mergeCell ref="C83:J83"/>
    <mergeCell ref="C86:J86"/>
    <mergeCell ref="C89:J89"/>
    <mergeCell ref="C92:J92"/>
    <mergeCell ref="C98:J98"/>
    <mergeCell ref="C104:J104"/>
    <mergeCell ref="C111:J111"/>
    <mergeCell ref="C190:J190"/>
    <mergeCell ref="C125:J125"/>
    <mergeCell ref="C128:J128"/>
    <mergeCell ref="C132:J132"/>
    <mergeCell ref="C134:J134"/>
    <mergeCell ref="C144:J144"/>
    <mergeCell ref="C152:J152"/>
    <mergeCell ref="C156:J156"/>
    <mergeCell ref="C169:J169"/>
    <mergeCell ref="C171:J171"/>
    <mergeCell ref="C180:J180"/>
    <mergeCell ref="C185:J185"/>
    <mergeCell ref="C217:J217"/>
    <mergeCell ref="C225:J225"/>
    <mergeCell ref="C239:J239"/>
    <mergeCell ref="C248:D248"/>
    <mergeCell ref="C194:J194"/>
    <mergeCell ref="C199:J199"/>
    <mergeCell ref="C205:J205"/>
    <mergeCell ref="C208:J208"/>
    <mergeCell ref="C212:J212"/>
    <mergeCell ref="C214:J214"/>
  </mergeCells>
  <pageMargins left="0.7" right="0.7" top="0.75" bottom="0.75" header="0.3" footer="0.3"/>
  <pageSetup paperSize="9" scale="55"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4FBA37-DE69-154A-98BD-1D784670C057}">
  <dimension ref="A1:G94"/>
  <sheetViews>
    <sheetView topLeftCell="A26" workbookViewId="0">
      <selection activeCell="E13" sqref="E13"/>
    </sheetView>
  </sheetViews>
  <sheetFormatPr baseColWidth="10" defaultRowHeight="15" x14ac:dyDescent="0.2"/>
  <cols>
    <col min="1" max="1" width="4.83203125" bestFit="1" customWidth="1"/>
    <col min="2" max="2" width="8.1640625" bestFit="1" customWidth="1"/>
    <col min="3" max="3" width="51.6640625" bestFit="1" customWidth="1"/>
    <col min="4" max="4" width="24.6640625" customWidth="1"/>
    <col min="5" max="5" width="7.1640625" bestFit="1" customWidth="1"/>
    <col min="6" max="6" width="17.33203125" style="123" bestFit="1" customWidth="1"/>
    <col min="7" max="7" width="18.1640625" bestFit="1" customWidth="1"/>
  </cols>
  <sheetData>
    <row r="1" spans="1:7" ht="16" x14ac:dyDescent="0.2">
      <c r="A1" s="3"/>
      <c r="B1" s="3"/>
      <c r="C1" s="57" t="s">
        <v>1098</v>
      </c>
      <c r="D1" s="4"/>
      <c r="E1" s="4"/>
      <c r="F1" s="121"/>
      <c r="G1" s="5"/>
    </row>
    <row r="2" spans="1:7" ht="102" x14ac:dyDescent="0.2">
      <c r="A2" s="6" t="s">
        <v>863</v>
      </c>
      <c r="B2" s="6" t="s">
        <v>563</v>
      </c>
      <c r="C2" s="7" t="s">
        <v>864</v>
      </c>
      <c r="D2" s="7" t="s">
        <v>865</v>
      </c>
      <c r="E2" s="8" t="s">
        <v>2</v>
      </c>
      <c r="F2" s="26" t="s">
        <v>1316</v>
      </c>
      <c r="G2" s="9" t="s">
        <v>866</v>
      </c>
    </row>
    <row r="3" spans="1:7" ht="17" x14ac:dyDescent="0.2">
      <c r="A3" s="27" t="s">
        <v>73</v>
      </c>
      <c r="B3" s="27"/>
      <c r="C3" s="28" t="s">
        <v>867</v>
      </c>
      <c r="D3" s="28"/>
      <c r="E3" s="29"/>
      <c r="F3" s="34"/>
      <c r="G3" s="30"/>
    </row>
    <row r="4" spans="1:7" ht="17" x14ac:dyDescent="0.2">
      <c r="A4" s="13">
        <v>1</v>
      </c>
      <c r="B4" s="13" t="s">
        <v>868</v>
      </c>
      <c r="C4" s="14" t="s">
        <v>869</v>
      </c>
      <c r="D4" s="14" t="s">
        <v>870</v>
      </c>
      <c r="E4" s="15" t="s">
        <v>502</v>
      </c>
      <c r="F4" s="16" t="s">
        <v>567</v>
      </c>
      <c r="G4" s="12" t="s">
        <v>871</v>
      </c>
    </row>
    <row r="5" spans="1:7" ht="17" x14ac:dyDescent="0.2">
      <c r="A5" s="13">
        <v>2</v>
      </c>
      <c r="B5" s="13" t="s">
        <v>872</v>
      </c>
      <c r="C5" s="14" t="s">
        <v>869</v>
      </c>
      <c r="D5" s="14" t="s">
        <v>873</v>
      </c>
      <c r="E5" s="15" t="s">
        <v>502</v>
      </c>
      <c r="F5" s="16" t="s">
        <v>874</v>
      </c>
      <c r="G5" s="12" t="s">
        <v>871</v>
      </c>
    </row>
    <row r="6" spans="1:7" ht="17" x14ac:dyDescent="0.2">
      <c r="A6" s="13">
        <v>3</v>
      </c>
      <c r="B6" s="13" t="s">
        <v>875</v>
      </c>
      <c r="C6" s="17" t="s">
        <v>876</v>
      </c>
      <c r="D6" s="17" t="s">
        <v>877</v>
      </c>
      <c r="E6" s="18" t="s">
        <v>878</v>
      </c>
      <c r="F6" s="16" t="s">
        <v>874</v>
      </c>
      <c r="G6" s="19"/>
    </row>
    <row r="7" spans="1:7" ht="17" x14ac:dyDescent="0.2">
      <c r="A7" s="13">
        <v>4</v>
      </c>
      <c r="B7" s="13" t="s">
        <v>879</v>
      </c>
      <c r="C7" s="17" t="s">
        <v>876</v>
      </c>
      <c r="D7" s="17" t="s">
        <v>880</v>
      </c>
      <c r="E7" s="18" t="s">
        <v>878</v>
      </c>
      <c r="F7" s="16" t="s">
        <v>874</v>
      </c>
      <c r="G7" s="19"/>
    </row>
    <row r="8" spans="1:7" ht="17" x14ac:dyDescent="0.2">
      <c r="A8" s="13">
        <v>5</v>
      </c>
      <c r="B8" s="13" t="s">
        <v>881</v>
      </c>
      <c r="C8" s="17" t="s">
        <v>882</v>
      </c>
      <c r="D8" s="17" t="s">
        <v>883</v>
      </c>
      <c r="E8" s="18" t="s">
        <v>878</v>
      </c>
      <c r="F8" s="16" t="s">
        <v>874</v>
      </c>
      <c r="G8" s="19"/>
    </row>
    <row r="9" spans="1:7" ht="17" x14ac:dyDescent="0.2">
      <c r="A9" s="13">
        <v>6</v>
      </c>
      <c r="B9" s="13" t="s">
        <v>884</v>
      </c>
      <c r="C9" s="17" t="s">
        <v>882</v>
      </c>
      <c r="D9" s="17" t="s">
        <v>885</v>
      </c>
      <c r="E9" s="18" t="s">
        <v>878</v>
      </c>
      <c r="F9" s="16" t="s">
        <v>874</v>
      </c>
      <c r="G9" s="19"/>
    </row>
    <row r="10" spans="1:7" ht="17" x14ac:dyDescent="0.2">
      <c r="A10" s="13">
        <v>7</v>
      </c>
      <c r="B10" s="13" t="s">
        <v>886</v>
      </c>
      <c r="C10" s="17" t="s">
        <v>882</v>
      </c>
      <c r="D10" s="17" t="s">
        <v>887</v>
      </c>
      <c r="E10" s="18" t="s">
        <v>878</v>
      </c>
      <c r="F10" s="16" t="s">
        <v>874</v>
      </c>
      <c r="G10" s="19"/>
    </row>
    <row r="11" spans="1:7" ht="51" x14ac:dyDescent="0.2">
      <c r="A11" s="13">
        <v>8</v>
      </c>
      <c r="B11" s="13" t="s">
        <v>888</v>
      </c>
      <c r="C11" s="14" t="s">
        <v>889</v>
      </c>
      <c r="D11" s="14" t="s">
        <v>890</v>
      </c>
      <c r="E11" s="15" t="s">
        <v>891</v>
      </c>
      <c r="F11" s="16" t="s">
        <v>874</v>
      </c>
      <c r="G11" s="12" t="s">
        <v>871</v>
      </c>
    </row>
    <row r="12" spans="1:7" ht="68" x14ac:dyDescent="0.2">
      <c r="A12" s="13">
        <v>9</v>
      </c>
      <c r="B12" s="13" t="s">
        <v>892</v>
      </c>
      <c r="C12" s="14" t="s">
        <v>893</v>
      </c>
      <c r="D12" s="20" t="s">
        <v>894</v>
      </c>
      <c r="E12" s="15" t="s">
        <v>891</v>
      </c>
      <c r="F12" s="16" t="s">
        <v>874</v>
      </c>
      <c r="G12" s="19"/>
    </row>
    <row r="13" spans="1:7" ht="68" x14ac:dyDescent="0.2">
      <c r="A13" s="13">
        <v>10</v>
      </c>
      <c r="B13" s="13" t="s">
        <v>895</v>
      </c>
      <c r="C13" s="14" t="s">
        <v>893</v>
      </c>
      <c r="D13" s="20" t="s">
        <v>896</v>
      </c>
      <c r="E13" s="15" t="s">
        <v>891</v>
      </c>
      <c r="F13" s="16" t="s">
        <v>874</v>
      </c>
      <c r="G13" s="19"/>
    </row>
    <row r="14" spans="1:7" ht="68" x14ac:dyDescent="0.2">
      <c r="A14" s="13">
        <v>11</v>
      </c>
      <c r="B14" s="13" t="s">
        <v>897</v>
      </c>
      <c r="C14" s="14" t="s">
        <v>893</v>
      </c>
      <c r="D14" s="20" t="s">
        <v>898</v>
      </c>
      <c r="E14" s="15" t="s">
        <v>891</v>
      </c>
      <c r="F14" s="16" t="s">
        <v>874</v>
      </c>
      <c r="G14" s="19"/>
    </row>
    <row r="15" spans="1:7" ht="68" x14ac:dyDescent="0.2">
      <c r="A15" s="13">
        <v>12</v>
      </c>
      <c r="B15" s="13" t="s">
        <v>899</v>
      </c>
      <c r="C15" s="14" t="s">
        <v>893</v>
      </c>
      <c r="D15" s="14" t="s">
        <v>900</v>
      </c>
      <c r="E15" s="15" t="s">
        <v>891</v>
      </c>
      <c r="F15" s="16" t="s">
        <v>874</v>
      </c>
      <c r="G15" s="19"/>
    </row>
    <row r="16" spans="1:7" ht="34" x14ac:dyDescent="0.2">
      <c r="A16" s="13">
        <v>13</v>
      </c>
      <c r="B16" s="13" t="s">
        <v>901</v>
      </c>
      <c r="C16" s="14" t="s">
        <v>902</v>
      </c>
      <c r="D16" s="14" t="s">
        <v>903</v>
      </c>
      <c r="E16" s="15" t="s">
        <v>502</v>
      </c>
      <c r="F16" s="16" t="s">
        <v>874</v>
      </c>
      <c r="G16" s="12" t="s">
        <v>871</v>
      </c>
    </row>
    <row r="17" spans="1:7" ht="221" x14ac:dyDescent="0.2">
      <c r="A17" s="13">
        <v>14</v>
      </c>
      <c r="B17" s="13" t="s">
        <v>904</v>
      </c>
      <c r="C17" s="14" t="s">
        <v>905</v>
      </c>
      <c r="D17" s="14" t="s">
        <v>906</v>
      </c>
      <c r="E17" s="15" t="s">
        <v>891</v>
      </c>
      <c r="F17" s="16" t="s">
        <v>874</v>
      </c>
      <c r="G17" s="12" t="s">
        <v>907</v>
      </c>
    </row>
    <row r="18" spans="1:7" ht="17" x14ac:dyDescent="0.2">
      <c r="A18" s="13">
        <v>15</v>
      </c>
      <c r="B18" s="13" t="s">
        <v>908</v>
      </c>
      <c r="C18" s="14" t="s">
        <v>909</v>
      </c>
      <c r="D18" s="14" t="s">
        <v>910</v>
      </c>
      <c r="E18" s="15" t="s">
        <v>911</v>
      </c>
      <c r="F18" s="16" t="s">
        <v>874</v>
      </c>
      <c r="G18" s="12" t="s">
        <v>871</v>
      </c>
    </row>
    <row r="19" spans="1:7" ht="17" x14ac:dyDescent="0.2">
      <c r="A19" s="13">
        <v>16</v>
      </c>
      <c r="B19" s="13" t="s">
        <v>912</v>
      </c>
      <c r="C19" s="14" t="s">
        <v>909</v>
      </c>
      <c r="D19" s="14" t="s">
        <v>913</v>
      </c>
      <c r="E19" s="15" t="s">
        <v>911</v>
      </c>
      <c r="F19" s="16" t="s">
        <v>874</v>
      </c>
      <c r="G19" s="12" t="s">
        <v>871</v>
      </c>
    </row>
    <row r="20" spans="1:7" ht="17" x14ac:dyDescent="0.2">
      <c r="A20" s="13">
        <v>17</v>
      </c>
      <c r="B20" s="13" t="s">
        <v>914</v>
      </c>
      <c r="C20" s="14" t="s">
        <v>909</v>
      </c>
      <c r="D20" s="14" t="s">
        <v>915</v>
      </c>
      <c r="E20" s="15" t="s">
        <v>911</v>
      </c>
      <c r="F20" s="16" t="s">
        <v>874</v>
      </c>
      <c r="G20" s="12" t="s">
        <v>871</v>
      </c>
    </row>
    <row r="21" spans="1:7" ht="17" x14ac:dyDescent="0.2">
      <c r="A21" s="13">
        <v>18</v>
      </c>
      <c r="B21" s="13" t="s">
        <v>916</v>
      </c>
      <c r="C21" s="14" t="s">
        <v>909</v>
      </c>
      <c r="D21" s="14" t="s">
        <v>917</v>
      </c>
      <c r="E21" s="15" t="s">
        <v>911</v>
      </c>
      <c r="F21" s="16" t="s">
        <v>874</v>
      </c>
      <c r="G21" s="12" t="s">
        <v>871</v>
      </c>
    </row>
    <row r="22" spans="1:7" ht="51" x14ac:dyDescent="0.2">
      <c r="A22" s="13">
        <v>19</v>
      </c>
      <c r="B22" s="13" t="s">
        <v>919</v>
      </c>
      <c r="C22" s="46" t="s">
        <v>1196</v>
      </c>
      <c r="D22" s="46" t="s">
        <v>1197</v>
      </c>
      <c r="E22" s="47" t="s">
        <v>502</v>
      </c>
      <c r="F22" s="122" t="s">
        <v>567</v>
      </c>
      <c r="G22" s="131" t="s">
        <v>1198</v>
      </c>
    </row>
    <row r="23" spans="1:7" ht="17" x14ac:dyDescent="0.2">
      <c r="A23" s="27" t="s">
        <v>81</v>
      </c>
      <c r="B23" s="27"/>
      <c r="C23" s="27" t="s">
        <v>918</v>
      </c>
      <c r="D23" s="27"/>
      <c r="E23" s="27"/>
      <c r="F23" s="27"/>
      <c r="G23" s="27"/>
    </row>
    <row r="24" spans="1:7" ht="17" x14ac:dyDescent="0.2">
      <c r="A24" s="13">
        <v>19</v>
      </c>
      <c r="B24" s="13" t="s">
        <v>919</v>
      </c>
      <c r="C24" s="14" t="s">
        <v>920</v>
      </c>
      <c r="D24" s="14" t="s">
        <v>921</v>
      </c>
      <c r="E24" s="15" t="s">
        <v>891</v>
      </c>
      <c r="F24" s="16" t="s">
        <v>874</v>
      </c>
      <c r="G24" s="12" t="s">
        <v>871</v>
      </c>
    </row>
    <row r="25" spans="1:7" ht="17" x14ac:dyDescent="0.2">
      <c r="A25" s="13">
        <v>20</v>
      </c>
      <c r="B25" s="13" t="s">
        <v>922</v>
      </c>
      <c r="C25" s="14" t="s">
        <v>920</v>
      </c>
      <c r="D25" s="14" t="s">
        <v>923</v>
      </c>
      <c r="E25" s="15" t="s">
        <v>891</v>
      </c>
      <c r="F25" s="16" t="s">
        <v>874</v>
      </c>
      <c r="G25" s="12" t="s">
        <v>871</v>
      </c>
    </row>
    <row r="26" spans="1:7" ht="17" x14ac:dyDescent="0.2">
      <c r="A26" s="13">
        <v>21</v>
      </c>
      <c r="B26" s="13" t="s">
        <v>924</v>
      </c>
      <c r="C26" s="14" t="s">
        <v>920</v>
      </c>
      <c r="D26" s="14" t="s">
        <v>925</v>
      </c>
      <c r="E26" s="15" t="s">
        <v>891</v>
      </c>
      <c r="F26" s="16" t="s">
        <v>874</v>
      </c>
      <c r="G26" s="12" t="s">
        <v>871</v>
      </c>
    </row>
    <row r="27" spans="1:7" ht="17" x14ac:dyDescent="0.2">
      <c r="A27" s="13">
        <v>22</v>
      </c>
      <c r="B27" s="13" t="s">
        <v>926</v>
      </c>
      <c r="C27" s="14" t="s">
        <v>920</v>
      </c>
      <c r="D27" s="14" t="s">
        <v>927</v>
      </c>
      <c r="E27" s="15" t="s">
        <v>891</v>
      </c>
      <c r="F27" s="16" t="s">
        <v>874</v>
      </c>
      <c r="G27" s="12" t="s">
        <v>871</v>
      </c>
    </row>
    <row r="28" spans="1:7" ht="17" x14ac:dyDescent="0.2">
      <c r="A28" s="13">
        <v>23</v>
      </c>
      <c r="B28" s="13" t="s">
        <v>928</v>
      </c>
      <c r="C28" s="14" t="s">
        <v>920</v>
      </c>
      <c r="D28" s="14" t="s">
        <v>929</v>
      </c>
      <c r="E28" s="15" t="s">
        <v>891</v>
      </c>
      <c r="F28" s="16" t="s">
        <v>874</v>
      </c>
      <c r="G28" s="12" t="s">
        <v>871</v>
      </c>
    </row>
    <row r="29" spans="1:7" ht="17" x14ac:dyDescent="0.2">
      <c r="A29" s="13">
        <v>24</v>
      </c>
      <c r="B29" s="13" t="s">
        <v>930</v>
      </c>
      <c r="C29" s="14" t="s">
        <v>931</v>
      </c>
      <c r="D29" s="14" t="s">
        <v>932</v>
      </c>
      <c r="E29" s="15" t="s">
        <v>502</v>
      </c>
      <c r="F29" s="16" t="s">
        <v>874</v>
      </c>
      <c r="G29" s="12" t="s">
        <v>871</v>
      </c>
    </row>
    <row r="30" spans="1:7" ht="17" x14ac:dyDescent="0.2">
      <c r="A30" s="13">
        <v>25</v>
      </c>
      <c r="B30" s="13" t="s">
        <v>933</v>
      </c>
      <c r="C30" s="17" t="s">
        <v>931</v>
      </c>
      <c r="D30" s="17" t="s">
        <v>934</v>
      </c>
      <c r="E30" s="18" t="s">
        <v>502</v>
      </c>
      <c r="F30" s="16" t="s">
        <v>874</v>
      </c>
      <c r="G30" s="12" t="s">
        <v>871</v>
      </c>
    </row>
    <row r="31" spans="1:7" ht="17" x14ac:dyDescent="0.2">
      <c r="A31" s="13">
        <v>26</v>
      </c>
      <c r="B31" s="13" t="s">
        <v>935</v>
      </c>
      <c r="C31" s="17" t="s">
        <v>931</v>
      </c>
      <c r="D31" s="17" t="s">
        <v>936</v>
      </c>
      <c r="E31" s="18" t="s">
        <v>502</v>
      </c>
      <c r="F31" s="16" t="s">
        <v>874</v>
      </c>
      <c r="G31" s="12" t="s">
        <v>871</v>
      </c>
    </row>
    <row r="32" spans="1:7" ht="17" x14ac:dyDescent="0.2">
      <c r="A32" s="13">
        <v>27</v>
      </c>
      <c r="B32" s="13" t="s">
        <v>937</v>
      </c>
      <c r="C32" s="14" t="s">
        <v>938</v>
      </c>
      <c r="D32" s="14" t="s">
        <v>939</v>
      </c>
      <c r="E32" s="15" t="s">
        <v>502</v>
      </c>
      <c r="F32" s="16" t="s">
        <v>874</v>
      </c>
      <c r="G32" s="12" t="s">
        <v>871</v>
      </c>
    </row>
    <row r="33" spans="1:7" ht="17" x14ac:dyDescent="0.2">
      <c r="A33" s="13">
        <v>28</v>
      </c>
      <c r="B33" s="13" t="s">
        <v>940</v>
      </c>
      <c r="C33" s="14" t="s">
        <v>938</v>
      </c>
      <c r="D33" s="14" t="s">
        <v>941</v>
      </c>
      <c r="E33" s="15" t="s">
        <v>502</v>
      </c>
      <c r="F33" s="16" t="s">
        <v>874</v>
      </c>
      <c r="G33" s="12" t="s">
        <v>871</v>
      </c>
    </row>
    <row r="34" spans="1:7" ht="17" x14ac:dyDescent="0.2">
      <c r="A34" s="13">
        <v>29</v>
      </c>
      <c r="B34" s="13" t="s">
        <v>942</v>
      </c>
      <c r="C34" s="14" t="s">
        <v>943</v>
      </c>
      <c r="D34" s="14" t="s">
        <v>944</v>
      </c>
      <c r="E34" s="15" t="s">
        <v>502</v>
      </c>
      <c r="F34" s="16" t="s">
        <v>874</v>
      </c>
      <c r="G34" s="12" t="s">
        <v>871</v>
      </c>
    </row>
    <row r="35" spans="1:7" ht="17" x14ac:dyDescent="0.2">
      <c r="A35" s="13">
        <v>30</v>
      </c>
      <c r="B35" s="13" t="s">
        <v>945</v>
      </c>
      <c r="C35" s="17" t="s">
        <v>943</v>
      </c>
      <c r="D35" s="17" t="s">
        <v>946</v>
      </c>
      <c r="E35" s="18" t="s">
        <v>502</v>
      </c>
      <c r="F35" s="16" t="s">
        <v>874</v>
      </c>
      <c r="G35" s="12" t="s">
        <v>871</v>
      </c>
    </row>
    <row r="36" spans="1:7" ht="34" x14ac:dyDescent="0.2">
      <c r="A36" s="13">
        <v>31</v>
      </c>
      <c r="B36" s="13" t="s">
        <v>947</v>
      </c>
      <c r="C36" s="14" t="s">
        <v>948</v>
      </c>
      <c r="D36" s="14" t="s">
        <v>949</v>
      </c>
      <c r="E36" s="15" t="s">
        <v>502</v>
      </c>
      <c r="F36" s="16" t="s">
        <v>874</v>
      </c>
      <c r="G36" s="12" t="s">
        <v>950</v>
      </c>
    </row>
    <row r="37" spans="1:7" ht="34" x14ac:dyDescent="0.2">
      <c r="A37" s="13">
        <v>32</v>
      </c>
      <c r="B37" s="13" t="s">
        <v>951</v>
      </c>
      <c r="C37" s="14" t="s">
        <v>948</v>
      </c>
      <c r="D37" s="14" t="s">
        <v>952</v>
      </c>
      <c r="E37" s="15" t="s">
        <v>502</v>
      </c>
      <c r="F37" s="16" t="s">
        <v>874</v>
      </c>
      <c r="G37" s="12" t="s">
        <v>953</v>
      </c>
    </row>
    <row r="38" spans="1:7" ht="34" x14ac:dyDescent="0.2">
      <c r="A38" s="13">
        <v>33</v>
      </c>
      <c r="B38" s="13" t="s">
        <v>954</v>
      </c>
      <c r="C38" s="14" t="s">
        <v>955</v>
      </c>
      <c r="D38" s="14" t="s">
        <v>956</v>
      </c>
      <c r="E38" s="15" t="s">
        <v>502</v>
      </c>
      <c r="F38" s="16" t="s">
        <v>874</v>
      </c>
      <c r="G38" s="12" t="s">
        <v>953</v>
      </c>
    </row>
    <row r="39" spans="1:7" ht="17" x14ac:dyDescent="0.2">
      <c r="A39" s="27" t="s">
        <v>89</v>
      </c>
      <c r="B39" s="27"/>
      <c r="C39" s="27" t="s">
        <v>957</v>
      </c>
      <c r="D39" s="27"/>
      <c r="E39" s="27"/>
      <c r="F39" s="27"/>
      <c r="G39" s="27"/>
    </row>
    <row r="40" spans="1:7" ht="102" x14ac:dyDescent="0.2">
      <c r="A40" s="13">
        <v>34</v>
      </c>
      <c r="B40" s="13" t="s">
        <v>958</v>
      </c>
      <c r="C40" s="14" t="s">
        <v>959</v>
      </c>
      <c r="D40" s="14" t="s">
        <v>960</v>
      </c>
      <c r="E40" s="15" t="s">
        <v>502</v>
      </c>
      <c r="F40" s="16" t="s">
        <v>874</v>
      </c>
      <c r="G40" s="12" t="s">
        <v>871</v>
      </c>
    </row>
    <row r="41" spans="1:7" ht="102" x14ac:dyDescent="0.2">
      <c r="A41" s="13">
        <v>35</v>
      </c>
      <c r="B41" s="13" t="s">
        <v>961</v>
      </c>
      <c r="C41" s="14" t="s">
        <v>959</v>
      </c>
      <c r="D41" s="14" t="s">
        <v>1097</v>
      </c>
      <c r="E41" s="15" t="s">
        <v>502</v>
      </c>
      <c r="F41" s="16" t="s">
        <v>874</v>
      </c>
      <c r="G41" s="12" t="s">
        <v>871</v>
      </c>
    </row>
    <row r="42" spans="1:7" ht="85" x14ac:dyDescent="0.2">
      <c r="A42" s="13">
        <v>36</v>
      </c>
      <c r="B42" s="13" t="s">
        <v>962</v>
      </c>
      <c r="C42" s="14" t="s">
        <v>963</v>
      </c>
      <c r="D42" s="14" t="s">
        <v>964</v>
      </c>
      <c r="E42" s="15" t="s">
        <v>502</v>
      </c>
      <c r="F42" s="16" t="s">
        <v>874</v>
      </c>
      <c r="G42" s="12" t="s">
        <v>871</v>
      </c>
    </row>
    <row r="43" spans="1:7" ht="51" x14ac:dyDescent="0.2">
      <c r="A43" s="13">
        <v>37</v>
      </c>
      <c r="B43" s="13" t="s">
        <v>965</v>
      </c>
      <c r="C43" s="14" t="s">
        <v>966</v>
      </c>
      <c r="D43" s="14" t="s">
        <v>967</v>
      </c>
      <c r="E43" s="15" t="s">
        <v>502</v>
      </c>
      <c r="F43" s="16" t="s">
        <v>874</v>
      </c>
      <c r="G43" s="12" t="s">
        <v>871</v>
      </c>
    </row>
    <row r="44" spans="1:7" ht="51" x14ac:dyDescent="0.2">
      <c r="A44" s="13">
        <v>38</v>
      </c>
      <c r="B44" s="13" t="s">
        <v>968</v>
      </c>
      <c r="C44" s="14" t="s">
        <v>966</v>
      </c>
      <c r="D44" s="14" t="s">
        <v>969</v>
      </c>
      <c r="E44" s="15" t="s">
        <v>502</v>
      </c>
      <c r="F44" s="16" t="s">
        <v>874</v>
      </c>
      <c r="G44" s="12" t="s">
        <v>871</v>
      </c>
    </row>
    <row r="45" spans="1:7" ht="85" x14ac:dyDescent="0.2">
      <c r="A45" s="13">
        <v>39</v>
      </c>
      <c r="B45" s="13" t="s">
        <v>970</v>
      </c>
      <c r="C45" s="14" t="s">
        <v>971</v>
      </c>
      <c r="D45" s="14" t="s">
        <v>972</v>
      </c>
      <c r="E45" s="15" t="s">
        <v>502</v>
      </c>
      <c r="F45" s="16" t="s">
        <v>874</v>
      </c>
      <c r="G45" s="12" t="s">
        <v>871</v>
      </c>
    </row>
    <row r="46" spans="1:7" ht="85" x14ac:dyDescent="0.2">
      <c r="A46" s="13">
        <v>40</v>
      </c>
      <c r="B46" s="13" t="s">
        <v>973</v>
      </c>
      <c r="C46" s="14" t="s">
        <v>971</v>
      </c>
      <c r="D46" s="14" t="s">
        <v>974</v>
      </c>
      <c r="E46" s="15" t="s">
        <v>502</v>
      </c>
      <c r="F46" s="16" t="s">
        <v>874</v>
      </c>
      <c r="G46" s="12" t="s">
        <v>871</v>
      </c>
    </row>
    <row r="47" spans="1:7" ht="17" x14ac:dyDescent="0.2">
      <c r="A47" s="13">
        <v>41</v>
      </c>
      <c r="B47" s="13" t="s">
        <v>975</v>
      </c>
      <c r="C47" s="14" t="s">
        <v>976</v>
      </c>
      <c r="D47" s="14" t="s">
        <v>977</v>
      </c>
      <c r="E47" s="15" t="s">
        <v>502</v>
      </c>
      <c r="F47" s="16" t="s">
        <v>874</v>
      </c>
      <c r="G47" s="12" t="s">
        <v>871</v>
      </c>
    </row>
    <row r="48" spans="1:7" ht="17" x14ac:dyDescent="0.2">
      <c r="A48" s="13">
        <v>42</v>
      </c>
      <c r="B48" s="13" t="s">
        <v>978</v>
      </c>
      <c r="C48" s="14" t="s">
        <v>976</v>
      </c>
      <c r="D48" s="14" t="s">
        <v>979</v>
      </c>
      <c r="E48" s="15" t="s">
        <v>502</v>
      </c>
      <c r="F48" s="16" t="s">
        <v>874</v>
      </c>
      <c r="G48" s="12" t="s">
        <v>871</v>
      </c>
    </row>
    <row r="49" spans="1:7" ht="17" x14ac:dyDescent="0.2">
      <c r="A49" s="13">
        <v>43</v>
      </c>
      <c r="B49" s="13" t="s">
        <v>980</v>
      </c>
      <c r="C49" s="14" t="s">
        <v>976</v>
      </c>
      <c r="D49" s="14" t="s">
        <v>981</v>
      </c>
      <c r="E49" s="15" t="s">
        <v>502</v>
      </c>
      <c r="F49" s="16" t="s">
        <v>874</v>
      </c>
      <c r="G49" s="12" t="s">
        <v>871</v>
      </c>
    </row>
    <row r="50" spans="1:7" ht="17" x14ac:dyDescent="0.2">
      <c r="A50" s="13">
        <v>44</v>
      </c>
      <c r="B50" s="13" t="s">
        <v>982</v>
      </c>
      <c r="C50" s="14" t="s">
        <v>976</v>
      </c>
      <c r="D50" s="14" t="s">
        <v>983</v>
      </c>
      <c r="E50" s="15" t="s">
        <v>502</v>
      </c>
      <c r="F50" s="16" t="s">
        <v>874</v>
      </c>
      <c r="G50" s="12" t="s">
        <v>871</v>
      </c>
    </row>
    <row r="51" spans="1:7" ht="51" x14ac:dyDescent="0.2">
      <c r="A51" s="13">
        <v>45</v>
      </c>
      <c r="B51" s="13" t="s">
        <v>984</v>
      </c>
      <c r="C51" s="14" t="s">
        <v>985</v>
      </c>
      <c r="D51" s="14" t="s">
        <v>986</v>
      </c>
      <c r="E51" s="15" t="s">
        <v>502</v>
      </c>
      <c r="F51" s="16" t="s">
        <v>874</v>
      </c>
      <c r="G51" s="12" t="s">
        <v>871</v>
      </c>
    </row>
    <row r="52" spans="1:7" ht="17" x14ac:dyDescent="0.2">
      <c r="A52" s="13">
        <v>46</v>
      </c>
      <c r="B52" s="13" t="s">
        <v>987</v>
      </c>
      <c r="C52" s="14" t="s">
        <v>988</v>
      </c>
      <c r="D52" s="14" t="s">
        <v>981</v>
      </c>
      <c r="E52" s="15" t="s">
        <v>502</v>
      </c>
      <c r="F52" s="16" t="s">
        <v>874</v>
      </c>
      <c r="G52" s="12" t="s">
        <v>871</v>
      </c>
    </row>
    <row r="53" spans="1:7" ht="17" x14ac:dyDescent="0.2">
      <c r="A53" s="27" t="s">
        <v>93</v>
      </c>
      <c r="B53" s="27"/>
      <c r="C53" s="28" t="s">
        <v>989</v>
      </c>
      <c r="D53" s="28"/>
      <c r="E53" s="29"/>
      <c r="F53" s="31"/>
      <c r="G53" s="32"/>
    </row>
    <row r="54" spans="1:7" ht="17" x14ac:dyDescent="0.2">
      <c r="A54" s="13">
        <v>47</v>
      </c>
      <c r="B54" s="13" t="s">
        <v>990</v>
      </c>
      <c r="C54" s="14" t="s">
        <v>991</v>
      </c>
      <c r="D54" s="14" t="s">
        <v>992</v>
      </c>
      <c r="E54" s="15" t="s">
        <v>891</v>
      </c>
      <c r="F54" s="16" t="s">
        <v>567</v>
      </c>
      <c r="G54" s="12" t="s">
        <v>871</v>
      </c>
    </row>
    <row r="55" spans="1:7" ht="34" x14ac:dyDescent="0.2">
      <c r="A55" s="13">
        <v>48</v>
      </c>
      <c r="B55" s="13" t="s">
        <v>993</v>
      </c>
      <c r="C55" s="14" t="s">
        <v>994</v>
      </c>
      <c r="D55" s="14" t="s">
        <v>995</v>
      </c>
      <c r="E55" s="15" t="s">
        <v>891</v>
      </c>
      <c r="F55" s="16" t="s">
        <v>567</v>
      </c>
      <c r="G55" s="12" t="s">
        <v>871</v>
      </c>
    </row>
    <row r="56" spans="1:7" ht="17" x14ac:dyDescent="0.2">
      <c r="A56" s="13">
        <v>49</v>
      </c>
      <c r="B56" s="13" t="s">
        <v>996</v>
      </c>
      <c r="C56" s="14" t="s">
        <v>997</v>
      </c>
      <c r="D56" s="14" t="s">
        <v>998</v>
      </c>
      <c r="E56" s="15" t="s">
        <v>891</v>
      </c>
      <c r="F56" s="16" t="s">
        <v>567</v>
      </c>
      <c r="G56" s="12" t="s">
        <v>871</v>
      </c>
    </row>
    <row r="57" spans="1:7" ht="17" x14ac:dyDescent="0.2">
      <c r="A57" s="13">
        <v>50</v>
      </c>
      <c r="B57" s="13" t="s">
        <v>999</v>
      </c>
      <c r="C57" s="14" t="s">
        <v>997</v>
      </c>
      <c r="D57" s="14" t="s">
        <v>1000</v>
      </c>
      <c r="E57" s="15" t="s">
        <v>891</v>
      </c>
      <c r="F57" s="16" t="s">
        <v>567</v>
      </c>
      <c r="G57" s="12" t="s">
        <v>871</v>
      </c>
    </row>
    <row r="58" spans="1:7" ht="17" x14ac:dyDescent="0.2">
      <c r="A58" s="13">
        <v>51</v>
      </c>
      <c r="B58" s="13" t="s">
        <v>1001</v>
      </c>
      <c r="C58" s="17" t="s">
        <v>1002</v>
      </c>
      <c r="D58" s="17" t="s">
        <v>1003</v>
      </c>
      <c r="E58" s="18" t="s">
        <v>502</v>
      </c>
      <c r="F58" s="16" t="s">
        <v>567</v>
      </c>
      <c r="G58" s="12" t="s">
        <v>871</v>
      </c>
    </row>
    <row r="59" spans="1:7" ht="17" x14ac:dyDescent="0.2">
      <c r="A59" s="13">
        <v>52</v>
      </c>
      <c r="B59" s="13" t="s">
        <v>1004</v>
      </c>
      <c r="C59" s="14" t="s">
        <v>1002</v>
      </c>
      <c r="D59" s="17" t="s">
        <v>1005</v>
      </c>
      <c r="E59" s="18" t="s">
        <v>502</v>
      </c>
      <c r="F59" s="16" t="s">
        <v>567</v>
      </c>
      <c r="G59" s="12" t="s">
        <v>871</v>
      </c>
    </row>
    <row r="60" spans="1:7" ht="17" x14ac:dyDescent="0.2">
      <c r="A60" s="13">
        <v>53</v>
      </c>
      <c r="B60" s="13" t="s">
        <v>1006</v>
      </c>
      <c r="C60" s="14" t="s">
        <v>1002</v>
      </c>
      <c r="D60" s="17" t="s">
        <v>1007</v>
      </c>
      <c r="E60" s="18" t="s">
        <v>502</v>
      </c>
      <c r="F60" s="16" t="s">
        <v>567</v>
      </c>
      <c r="G60" s="12" t="s">
        <v>871</v>
      </c>
    </row>
    <row r="61" spans="1:7" ht="17" x14ac:dyDescent="0.2">
      <c r="A61" s="13">
        <v>54</v>
      </c>
      <c r="B61" s="13" t="s">
        <v>1008</v>
      </c>
      <c r="C61" s="14" t="s">
        <v>1002</v>
      </c>
      <c r="D61" s="17" t="s">
        <v>1009</v>
      </c>
      <c r="E61" s="18" t="s">
        <v>502</v>
      </c>
      <c r="F61" s="16" t="s">
        <v>567</v>
      </c>
      <c r="G61" s="12" t="s">
        <v>871</v>
      </c>
    </row>
    <row r="62" spans="1:7" ht="34" x14ac:dyDescent="0.2">
      <c r="A62" s="13">
        <v>55</v>
      </c>
      <c r="B62" s="13" t="s">
        <v>1010</v>
      </c>
      <c r="C62" s="14" t="s">
        <v>1011</v>
      </c>
      <c r="D62" s="17" t="s">
        <v>1012</v>
      </c>
      <c r="E62" s="15" t="s">
        <v>502</v>
      </c>
      <c r="F62" s="16" t="s">
        <v>567</v>
      </c>
      <c r="G62" s="12" t="s">
        <v>907</v>
      </c>
    </row>
    <row r="63" spans="1:7" ht="34" x14ac:dyDescent="0.2">
      <c r="A63" s="13">
        <v>56</v>
      </c>
      <c r="B63" s="13" t="s">
        <v>1013</v>
      </c>
      <c r="C63" s="14" t="s">
        <v>1011</v>
      </c>
      <c r="D63" s="17" t="s">
        <v>1014</v>
      </c>
      <c r="E63" s="15" t="s">
        <v>502</v>
      </c>
      <c r="F63" s="16" t="s">
        <v>567</v>
      </c>
      <c r="G63" s="12" t="s">
        <v>907</v>
      </c>
    </row>
    <row r="64" spans="1:7" ht="136" x14ac:dyDescent="0.2">
      <c r="A64" s="13">
        <v>57</v>
      </c>
      <c r="B64" s="13" t="s">
        <v>1015</v>
      </c>
      <c r="C64" s="14" t="s">
        <v>1016</v>
      </c>
      <c r="D64" s="14" t="s">
        <v>1017</v>
      </c>
      <c r="E64" s="15" t="s">
        <v>891</v>
      </c>
      <c r="F64" s="16" t="s">
        <v>567</v>
      </c>
      <c r="G64" s="12" t="s">
        <v>871</v>
      </c>
    </row>
    <row r="65" spans="1:7" ht="17" x14ac:dyDescent="0.2">
      <c r="A65" s="27" t="s">
        <v>170</v>
      </c>
      <c r="B65" s="27"/>
      <c r="C65" s="33" t="s">
        <v>1018</v>
      </c>
      <c r="D65" s="28"/>
      <c r="E65" s="29"/>
      <c r="F65" s="34"/>
      <c r="G65" s="32"/>
    </row>
    <row r="66" spans="1:7" ht="85" x14ac:dyDescent="0.2">
      <c r="A66" s="13">
        <v>58</v>
      </c>
      <c r="B66" s="13" t="s">
        <v>1019</v>
      </c>
      <c r="C66" s="14" t="s">
        <v>1020</v>
      </c>
      <c r="D66" s="14" t="s">
        <v>1021</v>
      </c>
      <c r="E66" s="15" t="s">
        <v>891</v>
      </c>
      <c r="F66" s="16" t="s">
        <v>567</v>
      </c>
      <c r="G66" s="12" t="s">
        <v>871</v>
      </c>
    </row>
    <row r="67" spans="1:7" ht="68" x14ac:dyDescent="0.2">
      <c r="A67" s="13">
        <v>59</v>
      </c>
      <c r="B67" s="13" t="s">
        <v>1022</v>
      </c>
      <c r="C67" s="14" t="s">
        <v>1023</v>
      </c>
      <c r="D67" s="14" t="s">
        <v>1024</v>
      </c>
      <c r="E67" s="15" t="s">
        <v>891</v>
      </c>
      <c r="F67" s="16" t="s">
        <v>567</v>
      </c>
      <c r="G67" s="12" t="s">
        <v>871</v>
      </c>
    </row>
    <row r="68" spans="1:7" ht="68" x14ac:dyDescent="0.2">
      <c r="A68" s="13">
        <v>60</v>
      </c>
      <c r="B68" s="13" t="s">
        <v>1025</v>
      </c>
      <c r="C68" s="14" t="s">
        <v>1026</v>
      </c>
      <c r="D68" s="14" t="s">
        <v>1027</v>
      </c>
      <c r="E68" s="15" t="s">
        <v>502</v>
      </c>
      <c r="F68" s="16" t="s">
        <v>567</v>
      </c>
      <c r="G68" s="12" t="s">
        <v>871</v>
      </c>
    </row>
    <row r="69" spans="1:7" ht="34" x14ac:dyDescent="0.2">
      <c r="A69" s="13">
        <v>61</v>
      </c>
      <c r="B69" s="13" t="s">
        <v>1028</v>
      </c>
      <c r="C69" s="14" t="s">
        <v>1029</v>
      </c>
      <c r="D69" s="14" t="s">
        <v>1030</v>
      </c>
      <c r="E69" s="15" t="s">
        <v>891</v>
      </c>
      <c r="F69" s="16" t="s">
        <v>567</v>
      </c>
      <c r="G69" s="22" t="s">
        <v>1031</v>
      </c>
    </row>
    <row r="70" spans="1:7" ht="17" x14ac:dyDescent="0.2">
      <c r="A70" s="13">
        <v>62</v>
      </c>
      <c r="B70" s="13" t="s">
        <v>1032</v>
      </c>
      <c r="C70" s="14" t="s">
        <v>1033</v>
      </c>
      <c r="D70" s="14" t="s">
        <v>1034</v>
      </c>
      <c r="E70" s="15" t="s">
        <v>878</v>
      </c>
      <c r="F70" s="16" t="s">
        <v>567</v>
      </c>
      <c r="G70" s="22" t="s">
        <v>1031</v>
      </c>
    </row>
    <row r="71" spans="1:7" ht="17" x14ac:dyDescent="0.2">
      <c r="A71" s="13">
        <v>63</v>
      </c>
      <c r="B71" s="13" t="s">
        <v>1035</v>
      </c>
      <c r="C71" s="14" t="s">
        <v>1036</v>
      </c>
      <c r="D71" s="14" t="s">
        <v>1037</v>
      </c>
      <c r="E71" s="15" t="s">
        <v>891</v>
      </c>
      <c r="F71" s="16" t="s">
        <v>567</v>
      </c>
      <c r="G71" s="23" t="s">
        <v>1038</v>
      </c>
    </row>
    <row r="72" spans="1:7" ht="17" x14ac:dyDescent="0.2">
      <c r="A72" s="13">
        <v>64</v>
      </c>
      <c r="B72" s="13" t="s">
        <v>1039</v>
      </c>
      <c r="C72" s="14" t="s">
        <v>1036</v>
      </c>
      <c r="D72" s="14" t="s">
        <v>1040</v>
      </c>
      <c r="E72" s="15" t="s">
        <v>891</v>
      </c>
      <c r="F72" s="16" t="s">
        <v>567</v>
      </c>
      <c r="G72" s="23" t="s">
        <v>1038</v>
      </c>
    </row>
    <row r="73" spans="1:7" ht="17" x14ac:dyDescent="0.2">
      <c r="A73" s="13">
        <v>65</v>
      </c>
      <c r="B73" s="13" t="s">
        <v>1041</v>
      </c>
      <c r="C73" s="14" t="s">
        <v>1036</v>
      </c>
      <c r="D73" s="14" t="s">
        <v>1042</v>
      </c>
      <c r="E73" s="15" t="s">
        <v>891</v>
      </c>
      <c r="F73" s="16" t="s">
        <v>567</v>
      </c>
      <c r="G73" s="23" t="s">
        <v>1038</v>
      </c>
    </row>
    <row r="74" spans="1:7" ht="51" x14ac:dyDescent="0.2">
      <c r="A74" s="13">
        <v>66</v>
      </c>
      <c r="B74" s="13" t="s">
        <v>1043</v>
      </c>
      <c r="C74" s="17" t="s">
        <v>1044</v>
      </c>
      <c r="D74" s="17" t="s">
        <v>1045</v>
      </c>
      <c r="E74" s="15" t="s">
        <v>1046</v>
      </c>
      <c r="F74" s="16" t="s">
        <v>567</v>
      </c>
      <c r="G74" s="23"/>
    </row>
    <row r="75" spans="1:7" ht="51" x14ac:dyDescent="0.2">
      <c r="A75" s="13">
        <v>67</v>
      </c>
      <c r="B75" s="13" t="s">
        <v>1047</v>
      </c>
      <c r="C75" s="17" t="s">
        <v>1044</v>
      </c>
      <c r="D75" s="17" t="s">
        <v>1048</v>
      </c>
      <c r="E75" s="15" t="s">
        <v>1046</v>
      </c>
      <c r="F75" s="16" t="s">
        <v>567</v>
      </c>
      <c r="G75" s="23"/>
    </row>
    <row r="76" spans="1:7" ht="17" x14ac:dyDescent="0.2">
      <c r="A76" s="13">
        <v>68</v>
      </c>
      <c r="B76" s="13" t="s">
        <v>1049</v>
      </c>
      <c r="C76" s="17" t="s">
        <v>1050</v>
      </c>
      <c r="D76" s="17" t="s">
        <v>1051</v>
      </c>
      <c r="E76" s="18" t="s">
        <v>878</v>
      </c>
      <c r="F76" s="16" t="s">
        <v>567</v>
      </c>
      <c r="G76" s="23" t="s">
        <v>1038</v>
      </c>
    </row>
    <row r="77" spans="1:7" ht="17" x14ac:dyDescent="0.2">
      <c r="A77" s="13">
        <v>69</v>
      </c>
      <c r="B77" s="13" t="s">
        <v>1052</v>
      </c>
      <c r="C77" s="17" t="s">
        <v>1050</v>
      </c>
      <c r="D77" s="17" t="s">
        <v>1053</v>
      </c>
      <c r="E77" s="18" t="s">
        <v>878</v>
      </c>
      <c r="F77" s="16" t="s">
        <v>567</v>
      </c>
      <c r="G77" s="23" t="s">
        <v>1038</v>
      </c>
    </row>
    <row r="78" spans="1:7" ht="17" x14ac:dyDescent="0.2">
      <c r="A78" s="13">
        <v>70</v>
      </c>
      <c r="B78" s="13" t="s">
        <v>1054</v>
      </c>
      <c r="C78" s="17" t="s">
        <v>1050</v>
      </c>
      <c r="D78" s="17" t="s">
        <v>1055</v>
      </c>
      <c r="E78" s="18" t="s">
        <v>878</v>
      </c>
      <c r="F78" s="16" t="s">
        <v>567</v>
      </c>
      <c r="G78" s="23" t="s">
        <v>1038</v>
      </c>
    </row>
    <row r="79" spans="1:7" ht="68" x14ac:dyDescent="0.2">
      <c r="A79" s="13">
        <v>71</v>
      </c>
      <c r="B79" s="13" t="s">
        <v>1056</v>
      </c>
      <c r="C79" s="14" t="s">
        <v>1057</v>
      </c>
      <c r="D79" s="14" t="s">
        <v>1058</v>
      </c>
      <c r="E79" s="15" t="s">
        <v>891</v>
      </c>
      <c r="F79" s="16" t="s">
        <v>567</v>
      </c>
      <c r="G79" s="23" t="s">
        <v>1059</v>
      </c>
    </row>
    <row r="80" spans="1:7" ht="34" x14ac:dyDescent="0.2">
      <c r="A80" s="13">
        <v>72</v>
      </c>
      <c r="B80" s="13" t="s">
        <v>1060</v>
      </c>
      <c r="C80" s="14" t="s">
        <v>1061</v>
      </c>
      <c r="D80" s="14" t="s">
        <v>1062</v>
      </c>
      <c r="E80" s="15" t="s">
        <v>502</v>
      </c>
      <c r="F80" s="16" t="s">
        <v>567</v>
      </c>
      <c r="G80" s="23" t="s">
        <v>871</v>
      </c>
    </row>
    <row r="81" spans="1:7" ht="34" x14ac:dyDescent="0.2">
      <c r="A81" s="13">
        <v>73</v>
      </c>
      <c r="B81" s="13" t="s">
        <v>1063</v>
      </c>
      <c r="C81" s="14" t="s">
        <v>1061</v>
      </c>
      <c r="D81" s="14" t="s">
        <v>1064</v>
      </c>
      <c r="E81" s="15" t="s">
        <v>502</v>
      </c>
      <c r="F81" s="16" t="s">
        <v>567</v>
      </c>
      <c r="G81" s="23" t="s">
        <v>871</v>
      </c>
    </row>
    <row r="82" spans="1:7" ht="34" x14ac:dyDescent="0.2">
      <c r="A82" s="13">
        <v>74</v>
      </c>
      <c r="B82" s="13" t="s">
        <v>1065</v>
      </c>
      <c r="C82" s="14" t="s">
        <v>1061</v>
      </c>
      <c r="D82" s="14" t="s">
        <v>1066</v>
      </c>
      <c r="E82" s="15" t="s">
        <v>502</v>
      </c>
      <c r="F82" s="16" t="s">
        <v>567</v>
      </c>
      <c r="G82" s="23" t="s">
        <v>871</v>
      </c>
    </row>
    <row r="83" spans="1:7" ht="34" x14ac:dyDescent="0.2">
      <c r="A83" s="13">
        <v>75</v>
      </c>
      <c r="B83" s="13" t="s">
        <v>1067</v>
      </c>
      <c r="C83" s="14" t="s">
        <v>1061</v>
      </c>
      <c r="D83" s="14" t="s">
        <v>1068</v>
      </c>
      <c r="E83" s="15" t="s">
        <v>502</v>
      </c>
      <c r="F83" s="16" t="s">
        <v>567</v>
      </c>
      <c r="G83" s="23" t="s">
        <v>871</v>
      </c>
    </row>
    <row r="84" spans="1:7" ht="17" x14ac:dyDescent="0.2">
      <c r="A84" s="13">
        <v>76</v>
      </c>
      <c r="B84" s="13" t="s">
        <v>1069</v>
      </c>
      <c r="C84" s="17" t="s">
        <v>1070</v>
      </c>
      <c r="D84" s="17" t="s">
        <v>1071</v>
      </c>
      <c r="E84" s="15" t="s">
        <v>891</v>
      </c>
      <c r="F84" s="16" t="s">
        <v>580</v>
      </c>
      <c r="G84" s="19"/>
    </row>
    <row r="85" spans="1:7" ht="119" x14ac:dyDescent="0.2">
      <c r="A85" s="13">
        <v>77</v>
      </c>
      <c r="B85" s="13" t="s">
        <v>1072</v>
      </c>
      <c r="C85" s="14" t="s">
        <v>1073</v>
      </c>
      <c r="D85" s="14" t="s">
        <v>1074</v>
      </c>
      <c r="E85" s="15" t="s">
        <v>891</v>
      </c>
      <c r="F85" s="16" t="s">
        <v>567</v>
      </c>
      <c r="G85" s="23" t="s">
        <v>871</v>
      </c>
    </row>
    <row r="86" spans="1:7" ht="119" x14ac:dyDescent="0.2">
      <c r="A86" s="13">
        <v>78</v>
      </c>
      <c r="B86" s="13" t="s">
        <v>1075</v>
      </c>
      <c r="C86" s="14" t="s">
        <v>1073</v>
      </c>
      <c r="D86" s="14" t="s">
        <v>1076</v>
      </c>
      <c r="E86" s="15" t="s">
        <v>891</v>
      </c>
      <c r="F86" s="16" t="s">
        <v>567</v>
      </c>
      <c r="G86" s="23" t="s">
        <v>871</v>
      </c>
    </row>
    <row r="87" spans="1:7" ht="119" x14ac:dyDescent="0.2">
      <c r="A87" s="13">
        <v>79</v>
      </c>
      <c r="B87" s="13" t="s">
        <v>1077</v>
      </c>
      <c r="C87" s="14" t="s">
        <v>1073</v>
      </c>
      <c r="D87" s="14" t="s">
        <v>1078</v>
      </c>
      <c r="E87" s="15" t="s">
        <v>891</v>
      </c>
      <c r="F87" s="16" t="s">
        <v>567</v>
      </c>
      <c r="G87" s="23" t="s">
        <v>871</v>
      </c>
    </row>
    <row r="88" spans="1:7" ht="119" x14ac:dyDescent="0.2">
      <c r="A88" s="13">
        <v>80</v>
      </c>
      <c r="B88" s="13" t="s">
        <v>1079</v>
      </c>
      <c r="C88" s="14" t="s">
        <v>1073</v>
      </c>
      <c r="D88" s="14" t="s">
        <v>1080</v>
      </c>
      <c r="E88" s="15" t="s">
        <v>891</v>
      </c>
      <c r="F88" s="16" t="s">
        <v>567</v>
      </c>
      <c r="G88" s="23" t="s">
        <v>871</v>
      </c>
    </row>
    <row r="89" spans="1:7" ht="119" x14ac:dyDescent="0.2">
      <c r="A89" s="13">
        <v>81</v>
      </c>
      <c r="B89" s="13" t="s">
        <v>1081</v>
      </c>
      <c r="C89" s="14" t="s">
        <v>1073</v>
      </c>
      <c r="D89" s="14" t="s">
        <v>1082</v>
      </c>
      <c r="E89" s="15" t="s">
        <v>891</v>
      </c>
      <c r="F89" s="16" t="s">
        <v>567</v>
      </c>
      <c r="G89" s="23" t="s">
        <v>871</v>
      </c>
    </row>
    <row r="90" spans="1:7" ht="51" x14ac:dyDescent="0.2">
      <c r="A90" s="13">
        <v>82</v>
      </c>
      <c r="B90" s="13" t="s">
        <v>1083</v>
      </c>
      <c r="C90" s="14" t="s">
        <v>1084</v>
      </c>
      <c r="D90" s="14" t="s">
        <v>1085</v>
      </c>
      <c r="E90" s="15" t="s">
        <v>878</v>
      </c>
      <c r="F90" s="16" t="s">
        <v>567</v>
      </c>
      <c r="G90" s="23" t="s">
        <v>871</v>
      </c>
    </row>
    <row r="91" spans="1:7" ht="17" x14ac:dyDescent="0.2">
      <c r="A91" s="35" t="s">
        <v>180</v>
      </c>
      <c r="B91" s="36"/>
      <c r="C91" s="37" t="s">
        <v>1086</v>
      </c>
      <c r="D91" s="38"/>
      <c r="E91" s="38"/>
      <c r="F91" s="31"/>
      <c r="G91" s="32"/>
    </row>
    <row r="92" spans="1:7" ht="34" x14ac:dyDescent="0.2">
      <c r="A92" s="13">
        <v>83</v>
      </c>
      <c r="B92" s="13" t="s">
        <v>1087</v>
      </c>
      <c r="C92" s="14" t="s">
        <v>1088</v>
      </c>
      <c r="D92" s="14" t="s">
        <v>1089</v>
      </c>
      <c r="E92" s="15" t="s">
        <v>891</v>
      </c>
      <c r="F92" s="16" t="s">
        <v>567</v>
      </c>
      <c r="G92" s="25" t="s">
        <v>665</v>
      </c>
    </row>
    <row r="93" spans="1:7" ht="51" x14ac:dyDescent="0.2">
      <c r="A93" s="13">
        <v>84</v>
      </c>
      <c r="B93" s="13" t="s">
        <v>1090</v>
      </c>
      <c r="C93" s="14" t="s">
        <v>1088</v>
      </c>
      <c r="D93" s="14" t="s">
        <v>1091</v>
      </c>
      <c r="E93" s="15" t="s">
        <v>891</v>
      </c>
      <c r="F93" s="16" t="s">
        <v>567</v>
      </c>
      <c r="G93" s="22" t="s">
        <v>1092</v>
      </c>
    </row>
    <row r="94" spans="1:7" ht="17" x14ac:dyDescent="0.2">
      <c r="A94" s="13">
        <v>85</v>
      </c>
      <c r="B94" s="13" t="s">
        <v>1093</v>
      </c>
      <c r="C94" s="14" t="s">
        <v>1094</v>
      </c>
      <c r="D94" s="14" t="s">
        <v>1095</v>
      </c>
      <c r="E94" s="15" t="s">
        <v>891</v>
      </c>
      <c r="F94" s="16" t="s">
        <v>567</v>
      </c>
      <c r="G94" s="22" t="s">
        <v>1096</v>
      </c>
    </row>
  </sheetData>
  <pageMargins left="0.7" right="0.7" top="0.75" bottom="0.75" header="0.3" footer="0.3"/>
  <pageSetup paperSize="9" scale="60"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2EDDCA-BC77-1049-9B57-44C72BA852C8}">
  <dimension ref="A1:G80"/>
  <sheetViews>
    <sheetView workbookViewId="0">
      <selection activeCell="D39" sqref="D39"/>
    </sheetView>
  </sheetViews>
  <sheetFormatPr baseColWidth="10" defaultRowHeight="15" x14ac:dyDescent="0.2"/>
  <cols>
    <col min="1" max="1" width="4.33203125" bestFit="1" customWidth="1"/>
    <col min="2" max="2" width="6.5" bestFit="1" customWidth="1"/>
    <col min="3" max="3" width="37" bestFit="1" customWidth="1"/>
    <col min="4" max="4" width="58" customWidth="1"/>
    <col min="5" max="5" width="5.33203125" bestFit="1" customWidth="1"/>
    <col min="6" max="6" width="13.6640625" bestFit="1" customWidth="1"/>
    <col min="7" max="7" width="20" bestFit="1" customWidth="1"/>
  </cols>
  <sheetData>
    <row r="1" spans="1:7" ht="17" x14ac:dyDescent="0.2">
      <c r="A1" s="58"/>
      <c r="B1" s="58"/>
      <c r="C1" s="58"/>
      <c r="D1" s="59" t="s">
        <v>1306</v>
      </c>
      <c r="E1" s="58"/>
      <c r="F1" s="58"/>
      <c r="G1" s="60"/>
    </row>
    <row r="2" spans="1:7" ht="119" x14ac:dyDescent="0.2">
      <c r="A2" s="6" t="s">
        <v>863</v>
      </c>
      <c r="B2" s="6" t="s">
        <v>563</v>
      </c>
      <c r="C2" s="7" t="s">
        <v>864</v>
      </c>
      <c r="D2" s="7" t="s">
        <v>865</v>
      </c>
      <c r="E2" s="8" t="s">
        <v>2</v>
      </c>
      <c r="F2" s="9" t="s">
        <v>564</v>
      </c>
      <c r="G2" s="9" t="s">
        <v>829</v>
      </c>
    </row>
    <row r="3" spans="1:7" ht="17" x14ac:dyDescent="0.2">
      <c r="A3" s="48" t="s">
        <v>73</v>
      </c>
      <c r="B3" s="48"/>
      <c r="C3" s="49" t="s">
        <v>867</v>
      </c>
      <c r="D3" s="49"/>
      <c r="E3" s="50"/>
      <c r="F3" s="50"/>
      <c r="G3" s="61"/>
    </row>
    <row r="4" spans="1:7" ht="17" x14ac:dyDescent="0.2">
      <c r="A4" s="13">
        <v>1</v>
      </c>
      <c r="B4" s="13" t="s">
        <v>1099</v>
      </c>
      <c r="C4" s="14" t="s">
        <v>1100</v>
      </c>
      <c r="D4" s="14" t="s">
        <v>1101</v>
      </c>
      <c r="E4" s="15" t="s">
        <v>891</v>
      </c>
      <c r="F4" s="39" t="s">
        <v>567</v>
      </c>
      <c r="G4" s="125" t="s">
        <v>871</v>
      </c>
    </row>
    <row r="5" spans="1:7" ht="17" x14ac:dyDescent="0.2">
      <c r="A5" s="13">
        <v>2</v>
      </c>
      <c r="B5" s="13" t="s">
        <v>1102</v>
      </c>
      <c r="C5" s="14" t="s">
        <v>1103</v>
      </c>
      <c r="D5" s="14" t="s">
        <v>1104</v>
      </c>
      <c r="E5" s="15" t="s">
        <v>891</v>
      </c>
      <c r="F5" s="39" t="s">
        <v>567</v>
      </c>
      <c r="G5" s="125" t="s">
        <v>871</v>
      </c>
    </row>
    <row r="6" spans="1:7" ht="17" x14ac:dyDescent="0.2">
      <c r="A6" s="13">
        <v>3</v>
      </c>
      <c r="B6" s="13" t="s">
        <v>1105</v>
      </c>
      <c r="C6" s="14" t="s">
        <v>1103</v>
      </c>
      <c r="D6" s="14" t="s">
        <v>1106</v>
      </c>
      <c r="E6" s="15" t="s">
        <v>891</v>
      </c>
      <c r="F6" s="39" t="s">
        <v>567</v>
      </c>
      <c r="G6" s="125" t="s">
        <v>871</v>
      </c>
    </row>
    <row r="7" spans="1:7" ht="17" x14ac:dyDescent="0.2">
      <c r="A7" s="13">
        <v>4</v>
      </c>
      <c r="B7" s="13" t="s">
        <v>1107</v>
      </c>
      <c r="C7" s="14" t="s">
        <v>1103</v>
      </c>
      <c r="D7" s="14" t="s">
        <v>1108</v>
      </c>
      <c r="E7" s="15" t="s">
        <v>891</v>
      </c>
      <c r="F7" s="39" t="s">
        <v>567</v>
      </c>
      <c r="G7" s="125" t="s">
        <v>871</v>
      </c>
    </row>
    <row r="8" spans="1:7" ht="17" x14ac:dyDescent="0.2">
      <c r="A8" s="13">
        <v>5</v>
      </c>
      <c r="B8" s="13" t="s">
        <v>1109</v>
      </c>
      <c r="C8" s="14" t="s">
        <v>1103</v>
      </c>
      <c r="D8" s="14" t="s">
        <v>1110</v>
      </c>
      <c r="E8" s="15" t="s">
        <v>891</v>
      </c>
      <c r="F8" s="39" t="s">
        <v>567</v>
      </c>
      <c r="G8" s="125" t="s">
        <v>871</v>
      </c>
    </row>
    <row r="9" spans="1:7" ht="85" x14ac:dyDescent="0.2">
      <c r="A9" s="13">
        <v>6</v>
      </c>
      <c r="B9" s="13" t="s">
        <v>1111</v>
      </c>
      <c r="C9" s="14" t="s">
        <v>1112</v>
      </c>
      <c r="D9" s="14" t="s">
        <v>1113</v>
      </c>
      <c r="E9" s="15" t="s">
        <v>891</v>
      </c>
      <c r="F9" s="39" t="s">
        <v>567</v>
      </c>
      <c r="G9" s="125" t="s">
        <v>871</v>
      </c>
    </row>
    <row r="10" spans="1:7" ht="68" x14ac:dyDescent="0.2">
      <c r="A10" s="13">
        <v>14</v>
      </c>
      <c r="B10" s="13" t="s">
        <v>1114</v>
      </c>
      <c r="C10" s="14" t="s">
        <v>1115</v>
      </c>
      <c r="D10" s="14" t="s">
        <v>1116</v>
      </c>
      <c r="E10" s="15" t="s">
        <v>2</v>
      </c>
      <c r="F10" s="39" t="s">
        <v>567</v>
      </c>
      <c r="G10" s="62"/>
    </row>
    <row r="11" spans="1:7" ht="17" x14ac:dyDescent="0.2">
      <c r="A11" s="13">
        <v>15</v>
      </c>
      <c r="B11" s="13" t="s">
        <v>1117</v>
      </c>
      <c r="C11" s="14" t="s">
        <v>1118</v>
      </c>
      <c r="D11" s="14" t="s">
        <v>1119</v>
      </c>
      <c r="E11" s="15" t="s">
        <v>878</v>
      </c>
      <c r="F11" s="39" t="s">
        <v>567</v>
      </c>
      <c r="G11" s="62"/>
    </row>
    <row r="12" spans="1:7" ht="17" x14ac:dyDescent="0.2">
      <c r="A12" s="13">
        <v>16</v>
      </c>
      <c r="B12" s="13" t="s">
        <v>1120</v>
      </c>
      <c r="C12" s="14" t="s">
        <v>1118</v>
      </c>
      <c r="D12" s="14" t="s">
        <v>1121</v>
      </c>
      <c r="E12" s="15" t="s">
        <v>878</v>
      </c>
      <c r="F12" s="39" t="s">
        <v>567</v>
      </c>
      <c r="G12" s="62"/>
    </row>
    <row r="13" spans="1:7" ht="17" x14ac:dyDescent="0.2">
      <c r="A13" s="13">
        <v>17</v>
      </c>
      <c r="B13" s="13" t="s">
        <v>1122</v>
      </c>
      <c r="C13" s="14" t="s">
        <v>1118</v>
      </c>
      <c r="D13" s="14" t="s">
        <v>1123</v>
      </c>
      <c r="E13" s="15" t="s">
        <v>878</v>
      </c>
      <c r="F13" s="39" t="s">
        <v>567</v>
      </c>
      <c r="G13" s="62"/>
    </row>
    <row r="14" spans="1:7" ht="17" x14ac:dyDescent="0.2">
      <c r="A14" s="13">
        <v>18</v>
      </c>
      <c r="B14" s="13" t="s">
        <v>1124</v>
      </c>
      <c r="C14" s="14" t="s">
        <v>1118</v>
      </c>
      <c r="D14" s="14" t="s">
        <v>1125</v>
      </c>
      <c r="E14" s="15" t="s">
        <v>878</v>
      </c>
      <c r="F14" s="39" t="s">
        <v>567</v>
      </c>
      <c r="G14" s="62"/>
    </row>
    <row r="15" spans="1:7" ht="17" x14ac:dyDescent="0.2">
      <c r="A15" s="13">
        <v>19</v>
      </c>
      <c r="B15" s="13" t="s">
        <v>1126</v>
      </c>
      <c r="C15" s="14" t="s">
        <v>1127</v>
      </c>
      <c r="D15" s="14" t="s">
        <v>1128</v>
      </c>
      <c r="E15" s="15" t="s">
        <v>891</v>
      </c>
      <c r="F15" s="39" t="s">
        <v>567</v>
      </c>
      <c r="G15" s="125" t="s">
        <v>871</v>
      </c>
    </row>
    <row r="16" spans="1:7" ht="17" x14ac:dyDescent="0.2">
      <c r="A16" s="13">
        <v>20</v>
      </c>
      <c r="B16" s="13" t="s">
        <v>1129</v>
      </c>
      <c r="C16" s="14" t="s">
        <v>1127</v>
      </c>
      <c r="D16" s="14" t="s">
        <v>1130</v>
      </c>
      <c r="E16" s="15" t="s">
        <v>891</v>
      </c>
      <c r="F16" s="39" t="s">
        <v>567</v>
      </c>
      <c r="G16" s="125" t="s">
        <v>871</v>
      </c>
    </row>
    <row r="17" spans="1:7" ht="34" x14ac:dyDescent="0.2">
      <c r="A17" s="13">
        <v>21</v>
      </c>
      <c r="B17" s="13" t="s">
        <v>1131</v>
      </c>
      <c r="C17" s="14" t="s">
        <v>1132</v>
      </c>
      <c r="D17" s="20" t="s">
        <v>1133</v>
      </c>
      <c r="E17" s="15" t="s">
        <v>891</v>
      </c>
      <c r="F17" s="39" t="s">
        <v>567</v>
      </c>
      <c r="G17" s="125" t="s">
        <v>871</v>
      </c>
    </row>
    <row r="18" spans="1:7" ht="17" x14ac:dyDescent="0.2">
      <c r="A18" s="13">
        <v>22</v>
      </c>
      <c r="B18" s="13" t="s">
        <v>1134</v>
      </c>
      <c r="C18" s="14" t="s">
        <v>1135</v>
      </c>
      <c r="D18" s="14" t="s">
        <v>1136</v>
      </c>
      <c r="E18" s="15" t="s">
        <v>891</v>
      </c>
      <c r="F18" s="39" t="s">
        <v>567</v>
      </c>
      <c r="G18" s="125" t="s">
        <v>871</v>
      </c>
    </row>
    <row r="19" spans="1:7" ht="17" x14ac:dyDescent="0.2">
      <c r="A19" s="13">
        <v>23</v>
      </c>
      <c r="B19" s="13" t="s">
        <v>1137</v>
      </c>
      <c r="C19" s="14" t="s">
        <v>1135</v>
      </c>
      <c r="D19" s="14" t="s">
        <v>1106</v>
      </c>
      <c r="E19" s="15" t="s">
        <v>891</v>
      </c>
      <c r="F19" s="39" t="s">
        <v>567</v>
      </c>
      <c r="G19" s="125" t="s">
        <v>871</v>
      </c>
    </row>
    <row r="20" spans="1:7" ht="17" x14ac:dyDescent="0.2">
      <c r="A20" s="13">
        <v>24</v>
      </c>
      <c r="B20" s="13" t="s">
        <v>1138</v>
      </c>
      <c r="C20" s="14" t="s">
        <v>1135</v>
      </c>
      <c r="D20" s="14" t="s">
        <v>1139</v>
      </c>
      <c r="E20" s="15" t="s">
        <v>891</v>
      </c>
      <c r="F20" s="39" t="s">
        <v>567</v>
      </c>
      <c r="G20" s="125" t="s">
        <v>871</v>
      </c>
    </row>
    <row r="21" spans="1:7" ht="17" x14ac:dyDescent="0.2">
      <c r="A21" s="13">
        <v>25</v>
      </c>
      <c r="B21" s="13" t="s">
        <v>1140</v>
      </c>
      <c r="C21" s="14" t="s">
        <v>1135</v>
      </c>
      <c r="D21" s="14" t="s">
        <v>1141</v>
      </c>
      <c r="E21" s="15" t="s">
        <v>891</v>
      </c>
      <c r="F21" s="39" t="s">
        <v>567</v>
      </c>
      <c r="G21" s="125" t="s">
        <v>871</v>
      </c>
    </row>
    <row r="22" spans="1:7" ht="51" x14ac:dyDescent="0.2">
      <c r="A22" s="13">
        <v>26</v>
      </c>
      <c r="B22" s="13" t="s">
        <v>1142</v>
      </c>
      <c r="C22" s="14" t="s">
        <v>1143</v>
      </c>
      <c r="D22" s="14" t="s">
        <v>1144</v>
      </c>
      <c r="E22" s="15" t="s">
        <v>891</v>
      </c>
      <c r="F22" s="40" t="s">
        <v>580</v>
      </c>
      <c r="G22" s="62"/>
    </row>
    <row r="23" spans="1:7" ht="17" x14ac:dyDescent="0.2">
      <c r="A23" s="13">
        <v>28</v>
      </c>
      <c r="B23" s="13" t="s">
        <v>1145</v>
      </c>
      <c r="C23" s="14" t="s">
        <v>1146</v>
      </c>
      <c r="D23" s="14" t="s">
        <v>1147</v>
      </c>
      <c r="E23" s="15" t="s">
        <v>891</v>
      </c>
      <c r="F23" s="39" t="s">
        <v>567</v>
      </c>
      <c r="G23" s="62"/>
    </row>
    <row r="24" spans="1:7" ht="17" x14ac:dyDescent="0.2">
      <c r="A24" s="13">
        <v>29</v>
      </c>
      <c r="B24" s="13" t="s">
        <v>1148</v>
      </c>
      <c r="C24" s="14" t="s">
        <v>1149</v>
      </c>
      <c r="D24" s="14" t="s">
        <v>1150</v>
      </c>
      <c r="E24" s="15" t="s">
        <v>891</v>
      </c>
      <c r="F24" s="39" t="s">
        <v>567</v>
      </c>
      <c r="G24" s="125" t="s">
        <v>570</v>
      </c>
    </row>
    <row r="25" spans="1:7" ht="34" x14ac:dyDescent="0.2">
      <c r="A25" s="13">
        <v>30</v>
      </c>
      <c r="B25" s="13" t="s">
        <v>1151</v>
      </c>
      <c r="C25" s="14" t="s">
        <v>1152</v>
      </c>
      <c r="D25" s="17" t="s">
        <v>1153</v>
      </c>
      <c r="E25" s="15" t="s">
        <v>891</v>
      </c>
      <c r="F25" s="15" t="s">
        <v>580</v>
      </c>
      <c r="G25" s="62"/>
    </row>
    <row r="26" spans="1:7" ht="34" x14ac:dyDescent="0.2">
      <c r="A26" s="13">
        <v>31</v>
      </c>
      <c r="B26" s="13" t="s">
        <v>1154</v>
      </c>
      <c r="C26" s="14" t="s">
        <v>1155</v>
      </c>
      <c r="D26" s="17" t="s">
        <v>1156</v>
      </c>
      <c r="E26" s="15" t="s">
        <v>891</v>
      </c>
      <c r="F26" s="39" t="s">
        <v>567</v>
      </c>
      <c r="G26" s="125" t="s">
        <v>1157</v>
      </c>
    </row>
    <row r="27" spans="1:7" ht="17" x14ac:dyDescent="0.2">
      <c r="A27" s="13">
        <v>32</v>
      </c>
      <c r="B27" s="13" t="s">
        <v>1158</v>
      </c>
      <c r="C27" s="14" t="s">
        <v>1159</v>
      </c>
      <c r="D27" s="14" t="s">
        <v>1160</v>
      </c>
      <c r="E27" s="15" t="s">
        <v>891</v>
      </c>
      <c r="F27" s="39" t="s">
        <v>567</v>
      </c>
      <c r="G27" s="125" t="s">
        <v>871</v>
      </c>
    </row>
    <row r="28" spans="1:7" ht="17" x14ac:dyDescent="0.2">
      <c r="A28" s="13">
        <v>33</v>
      </c>
      <c r="B28" s="13" t="s">
        <v>1161</v>
      </c>
      <c r="C28" s="14" t="s">
        <v>1159</v>
      </c>
      <c r="D28" s="14" t="s">
        <v>1147</v>
      </c>
      <c r="E28" s="15" t="s">
        <v>891</v>
      </c>
      <c r="F28" s="39" t="s">
        <v>567</v>
      </c>
      <c r="G28" s="125" t="s">
        <v>871</v>
      </c>
    </row>
    <row r="29" spans="1:7" ht="17" x14ac:dyDescent="0.2">
      <c r="A29" s="13">
        <v>38</v>
      </c>
      <c r="B29" s="13" t="s">
        <v>1162</v>
      </c>
      <c r="C29" s="14" t="s">
        <v>1163</v>
      </c>
      <c r="D29" s="14" t="s">
        <v>1164</v>
      </c>
      <c r="E29" s="15" t="s">
        <v>891</v>
      </c>
      <c r="F29" s="39" t="s">
        <v>567</v>
      </c>
      <c r="G29" s="125" t="s">
        <v>871</v>
      </c>
    </row>
    <row r="30" spans="1:7" ht="17" x14ac:dyDescent="0.2">
      <c r="A30" s="13">
        <v>39</v>
      </c>
      <c r="B30" s="13" t="s">
        <v>1165</v>
      </c>
      <c r="C30" s="14" t="s">
        <v>1163</v>
      </c>
      <c r="D30" s="14" t="s">
        <v>1166</v>
      </c>
      <c r="E30" s="15" t="s">
        <v>891</v>
      </c>
      <c r="F30" s="39" t="s">
        <v>567</v>
      </c>
      <c r="G30" s="125" t="s">
        <v>871</v>
      </c>
    </row>
    <row r="31" spans="1:7" ht="17" x14ac:dyDescent="0.2">
      <c r="A31" s="13">
        <v>40</v>
      </c>
      <c r="B31" s="13" t="s">
        <v>1167</v>
      </c>
      <c r="C31" s="14" t="s">
        <v>1163</v>
      </c>
      <c r="D31" s="14" t="s">
        <v>1168</v>
      </c>
      <c r="E31" s="15" t="s">
        <v>891</v>
      </c>
      <c r="F31" s="39" t="s">
        <v>567</v>
      </c>
      <c r="G31" s="125" t="s">
        <v>871</v>
      </c>
    </row>
    <row r="32" spans="1:7" ht="17" x14ac:dyDescent="0.2">
      <c r="A32" s="13">
        <v>41</v>
      </c>
      <c r="B32" s="13" t="s">
        <v>1169</v>
      </c>
      <c r="C32" s="14" t="s">
        <v>1170</v>
      </c>
      <c r="D32" s="14" t="s">
        <v>1171</v>
      </c>
      <c r="E32" s="15" t="s">
        <v>891</v>
      </c>
      <c r="F32" s="39" t="s">
        <v>567</v>
      </c>
      <c r="G32" s="125" t="s">
        <v>871</v>
      </c>
    </row>
    <row r="33" spans="1:7" ht="17" x14ac:dyDescent="0.2">
      <c r="A33" s="13">
        <v>42</v>
      </c>
      <c r="B33" s="13" t="s">
        <v>1172</v>
      </c>
      <c r="C33" s="14" t="s">
        <v>1173</v>
      </c>
      <c r="D33" s="14" t="s">
        <v>1174</v>
      </c>
      <c r="E33" s="15" t="s">
        <v>891</v>
      </c>
      <c r="F33" s="39" t="s">
        <v>567</v>
      </c>
      <c r="G33" s="125" t="s">
        <v>871</v>
      </c>
    </row>
    <row r="34" spans="1:7" ht="17" x14ac:dyDescent="0.2">
      <c r="A34" s="13">
        <v>49</v>
      </c>
      <c r="B34" s="13" t="s">
        <v>1175</v>
      </c>
      <c r="C34" s="14" t="s">
        <v>1176</v>
      </c>
      <c r="D34" s="14" t="s">
        <v>1177</v>
      </c>
      <c r="E34" s="15" t="s">
        <v>891</v>
      </c>
      <c r="F34" s="39" t="s">
        <v>567</v>
      </c>
      <c r="G34" s="125" t="s">
        <v>871</v>
      </c>
    </row>
    <row r="35" spans="1:7" ht="17" x14ac:dyDescent="0.2">
      <c r="A35" s="13">
        <v>50</v>
      </c>
      <c r="B35" s="13" t="s">
        <v>1178</v>
      </c>
      <c r="C35" s="14" t="s">
        <v>1179</v>
      </c>
      <c r="D35" s="14" t="s">
        <v>1180</v>
      </c>
      <c r="E35" s="15" t="s">
        <v>891</v>
      </c>
      <c r="F35" s="39" t="s">
        <v>567</v>
      </c>
      <c r="G35" s="62"/>
    </row>
    <row r="36" spans="1:7" ht="17" x14ac:dyDescent="0.2">
      <c r="A36" s="13">
        <v>51</v>
      </c>
      <c r="B36" s="13" t="s">
        <v>1181</v>
      </c>
      <c r="C36" s="14" t="s">
        <v>1179</v>
      </c>
      <c r="D36" s="14" t="s">
        <v>1182</v>
      </c>
      <c r="E36" s="15" t="s">
        <v>891</v>
      </c>
      <c r="F36" s="39" t="s">
        <v>567</v>
      </c>
      <c r="G36" s="62"/>
    </row>
    <row r="37" spans="1:7" ht="17" x14ac:dyDescent="0.2">
      <c r="A37" s="13">
        <v>52</v>
      </c>
      <c r="B37" s="13" t="s">
        <v>1183</v>
      </c>
      <c r="C37" s="14" t="s">
        <v>1184</v>
      </c>
      <c r="D37" s="14" t="s">
        <v>1185</v>
      </c>
      <c r="E37" s="15" t="s">
        <v>891</v>
      </c>
      <c r="F37" s="39" t="s">
        <v>567</v>
      </c>
      <c r="G37" s="125" t="s">
        <v>635</v>
      </c>
    </row>
    <row r="38" spans="1:7" s="2" customFormat="1" ht="34" x14ac:dyDescent="0.2">
      <c r="A38" s="13">
        <v>53</v>
      </c>
      <c r="B38" s="13" t="s">
        <v>1186</v>
      </c>
      <c r="C38" s="127" t="s">
        <v>1300</v>
      </c>
      <c r="D38" s="127" t="s">
        <v>1301</v>
      </c>
      <c r="E38" s="14" t="s">
        <v>891</v>
      </c>
      <c r="F38" s="14" t="s">
        <v>567</v>
      </c>
      <c r="G38" s="126"/>
    </row>
    <row r="39" spans="1:7" ht="34" x14ac:dyDescent="0.2">
      <c r="A39" s="56">
        <v>54</v>
      </c>
      <c r="B39" s="56" t="s">
        <v>1189</v>
      </c>
      <c r="C39" s="128" t="s">
        <v>1302</v>
      </c>
      <c r="D39" s="128" t="s">
        <v>1309</v>
      </c>
      <c r="E39" s="14" t="s">
        <v>891</v>
      </c>
      <c r="F39" s="14" t="s">
        <v>567</v>
      </c>
      <c r="G39" s="125"/>
    </row>
    <row r="40" spans="1:7" ht="17" x14ac:dyDescent="0.2">
      <c r="A40" s="48" t="s">
        <v>81</v>
      </c>
      <c r="B40" s="48"/>
      <c r="C40" s="49" t="s">
        <v>918</v>
      </c>
      <c r="D40" s="49"/>
      <c r="E40" s="50"/>
      <c r="F40" s="51"/>
      <c r="G40" s="61"/>
    </row>
    <row r="41" spans="1:7" ht="34" x14ac:dyDescent="0.2">
      <c r="A41" s="13">
        <v>54</v>
      </c>
      <c r="B41" s="13" t="s">
        <v>1186</v>
      </c>
      <c r="C41" s="14" t="s">
        <v>1187</v>
      </c>
      <c r="D41" s="14" t="s">
        <v>1188</v>
      </c>
      <c r="E41" s="15" t="s">
        <v>891</v>
      </c>
      <c r="F41" s="39" t="s">
        <v>567</v>
      </c>
      <c r="G41" s="125" t="s">
        <v>1157</v>
      </c>
    </row>
    <row r="42" spans="1:7" ht="34" x14ac:dyDescent="0.2">
      <c r="A42" s="13">
        <v>55</v>
      </c>
      <c r="B42" s="13" t="s">
        <v>1189</v>
      </c>
      <c r="C42" s="14" t="s">
        <v>1190</v>
      </c>
      <c r="D42" s="14" t="s">
        <v>1191</v>
      </c>
      <c r="E42" s="15" t="s">
        <v>891</v>
      </c>
      <c r="F42" s="39" t="s">
        <v>567</v>
      </c>
      <c r="G42" s="125" t="s">
        <v>632</v>
      </c>
    </row>
    <row r="43" spans="1:7" ht="34" x14ac:dyDescent="0.2">
      <c r="A43" s="13">
        <v>61</v>
      </c>
      <c r="B43" s="13" t="s">
        <v>1192</v>
      </c>
      <c r="C43" s="14" t="s">
        <v>1193</v>
      </c>
      <c r="D43" s="14" t="s">
        <v>1194</v>
      </c>
      <c r="E43" s="15" t="s">
        <v>1195</v>
      </c>
      <c r="F43" s="39" t="s">
        <v>567</v>
      </c>
      <c r="G43" s="125" t="s">
        <v>632</v>
      </c>
    </row>
    <row r="44" spans="1:7" ht="34" x14ac:dyDescent="0.2">
      <c r="A44" s="48" t="s">
        <v>89</v>
      </c>
      <c r="B44" s="48"/>
      <c r="C44" s="49" t="s">
        <v>1018</v>
      </c>
      <c r="D44" s="49"/>
      <c r="E44" s="50"/>
      <c r="F44" s="51"/>
      <c r="G44" s="61"/>
    </row>
    <row r="45" spans="1:7" ht="68" x14ac:dyDescent="0.2">
      <c r="A45" s="13">
        <v>100</v>
      </c>
      <c r="B45" s="13" t="s">
        <v>1199</v>
      </c>
      <c r="C45" s="14" t="s">
        <v>1200</v>
      </c>
      <c r="D45" s="14" t="s">
        <v>1201</v>
      </c>
      <c r="E45" s="15" t="s">
        <v>891</v>
      </c>
      <c r="F45" s="15" t="s">
        <v>580</v>
      </c>
      <c r="G45" s="62"/>
    </row>
    <row r="46" spans="1:7" ht="51" x14ac:dyDescent="0.2">
      <c r="A46" s="13">
        <v>108</v>
      </c>
      <c r="B46" s="13" t="s">
        <v>1202</v>
      </c>
      <c r="C46" s="14" t="s">
        <v>1203</v>
      </c>
      <c r="D46" s="14" t="s">
        <v>1204</v>
      </c>
      <c r="E46" s="15" t="s">
        <v>891</v>
      </c>
      <c r="F46" s="39" t="s">
        <v>567</v>
      </c>
      <c r="G46" s="125" t="s">
        <v>871</v>
      </c>
    </row>
    <row r="47" spans="1:7" ht="17" x14ac:dyDescent="0.2">
      <c r="A47" s="13">
        <v>109</v>
      </c>
      <c r="B47" s="13" t="s">
        <v>1205</v>
      </c>
      <c r="C47" s="14" t="s">
        <v>1206</v>
      </c>
      <c r="D47" s="14" t="s">
        <v>1207</v>
      </c>
      <c r="E47" s="15" t="s">
        <v>878</v>
      </c>
      <c r="F47" s="39" t="s">
        <v>567</v>
      </c>
      <c r="G47" s="125" t="s">
        <v>570</v>
      </c>
    </row>
    <row r="48" spans="1:7" ht="17" x14ac:dyDescent="0.2">
      <c r="A48" s="13">
        <v>110</v>
      </c>
      <c r="B48" s="13" t="s">
        <v>1208</v>
      </c>
      <c r="C48" s="14" t="s">
        <v>1206</v>
      </c>
      <c r="D48" s="14" t="s">
        <v>1209</v>
      </c>
      <c r="E48" s="15" t="s">
        <v>878</v>
      </c>
      <c r="F48" s="39" t="s">
        <v>567</v>
      </c>
      <c r="G48" s="125" t="s">
        <v>570</v>
      </c>
    </row>
    <row r="49" spans="1:7" ht="17" x14ac:dyDescent="0.2">
      <c r="A49" s="13">
        <v>111</v>
      </c>
      <c r="B49" s="13" t="s">
        <v>1210</v>
      </c>
      <c r="C49" s="14" t="s">
        <v>1206</v>
      </c>
      <c r="D49" s="14" t="s">
        <v>1211</v>
      </c>
      <c r="E49" s="15" t="s">
        <v>878</v>
      </c>
      <c r="F49" s="39" t="s">
        <v>567</v>
      </c>
      <c r="G49" s="125" t="s">
        <v>570</v>
      </c>
    </row>
    <row r="50" spans="1:7" ht="17" x14ac:dyDescent="0.2">
      <c r="A50" s="13">
        <v>112</v>
      </c>
      <c r="B50" s="13" t="s">
        <v>1212</v>
      </c>
      <c r="C50" s="14" t="s">
        <v>1213</v>
      </c>
      <c r="D50" s="14" t="s">
        <v>1214</v>
      </c>
      <c r="E50" s="15" t="s">
        <v>878</v>
      </c>
      <c r="F50" s="39" t="s">
        <v>567</v>
      </c>
      <c r="G50" s="125" t="s">
        <v>570</v>
      </c>
    </row>
    <row r="51" spans="1:7" ht="51" x14ac:dyDescent="0.2">
      <c r="A51" s="13">
        <v>113</v>
      </c>
      <c r="B51" s="13" t="s">
        <v>1215</v>
      </c>
      <c r="C51" s="17" t="s">
        <v>1216</v>
      </c>
      <c r="D51" s="17" t="s">
        <v>1217</v>
      </c>
      <c r="E51" s="18" t="s">
        <v>891</v>
      </c>
      <c r="F51" s="39" t="s">
        <v>567</v>
      </c>
      <c r="G51" s="125" t="s">
        <v>871</v>
      </c>
    </row>
    <row r="52" spans="1:7" ht="34" x14ac:dyDescent="0.2">
      <c r="A52" s="13">
        <v>114</v>
      </c>
      <c r="B52" s="13" t="s">
        <v>1218</v>
      </c>
      <c r="C52" s="17" t="s">
        <v>1219</v>
      </c>
      <c r="D52" s="17" t="s">
        <v>1220</v>
      </c>
      <c r="E52" s="15" t="s">
        <v>878</v>
      </c>
      <c r="F52" s="15" t="s">
        <v>580</v>
      </c>
      <c r="G52" s="62"/>
    </row>
    <row r="53" spans="1:7" ht="51" x14ac:dyDescent="0.2">
      <c r="A53" s="13">
        <v>119</v>
      </c>
      <c r="B53" s="13" t="s">
        <v>1221</v>
      </c>
      <c r="C53" s="14" t="s">
        <v>1222</v>
      </c>
      <c r="D53" s="14" t="s">
        <v>1223</v>
      </c>
      <c r="E53" s="15" t="s">
        <v>891</v>
      </c>
      <c r="F53" s="39" t="s">
        <v>567</v>
      </c>
      <c r="G53" s="125" t="s">
        <v>1157</v>
      </c>
    </row>
    <row r="54" spans="1:7" ht="51" x14ac:dyDescent="0.2">
      <c r="A54" s="13">
        <v>120</v>
      </c>
      <c r="B54" s="13" t="s">
        <v>1224</v>
      </c>
      <c r="C54" s="14" t="s">
        <v>1225</v>
      </c>
      <c r="D54" s="14" t="s">
        <v>1226</v>
      </c>
      <c r="E54" s="15" t="s">
        <v>891</v>
      </c>
      <c r="F54" s="39" t="s">
        <v>567</v>
      </c>
      <c r="G54" s="125" t="s">
        <v>871</v>
      </c>
    </row>
    <row r="55" spans="1:7" ht="85" x14ac:dyDescent="0.2">
      <c r="A55" s="13">
        <v>125</v>
      </c>
      <c r="B55" s="13" t="s">
        <v>1227</v>
      </c>
      <c r="C55" s="17" t="s">
        <v>1228</v>
      </c>
      <c r="D55" s="17" t="s">
        <v>1229</v>
      </c>
      <c r="E55" s="18" t="s">
        <v>1230</v>
      </c>
      <c r="F55" s="39" t="s">
        <v>567</v>
      </c>
      <c r="G55" s="125" t="s">
        <v>1231</v>
      </c>
    </row>
    <row r="56" spans="1:7" ht="119" x14ac:dyDescent="0.2">
      <c r="A56" s="13">
        <v>126</v>
      </c>
      <c r="B56" s="13" t="s">
        <v>1232</v>
      </c>
      <c r="C56" s="14" t="s">
        <v>1233</v>
      </c>
      <c r="D56" s="14" t="s">
        <v>1234</v>
      </c>
      <c r="E56" s="15" t="s">
        <v>1230</v>
      </c>
      <c r="F56" s="39" t="s">
        <v>567</v>
      </c>
      <c r="G56" s="62"/>
    </row>
    <row r="57" spans="1:7" ht="17" x14ac:dyDescent="0.2">
      <c r="A57" s="13">
        <v>127</v>
      </c>
      <c r="B57" s="13" t="s">
        <v>1235</v>
      </c>
      <c r="C57" s="14" t="s">
        <v>1236</v>
      </c>
      <c r="D57" s="14" t="s">
        <v>1237</v>
      </c>
      <c r="E57" s="15" t="s">
        <v>891</v>
      </c>
      <c r="F57" s="39" t="s">
        <v>567</v>
      </c>
      <c r="G57" s="125" t="s">
        <v>871</v>
      </c>
    </row>
    <row r="58" spans="1:7" ht="34" x14ac:dyDescent="0.2">
      <c r="A58" s="13">
        <v>128</v>
      </c>
      <c r="B58" s="13" t="s">
        <v>1238</v>
      </c>
      <c r="C58" s="14" t="s">
        <v>1239</v>
      </c>
      <c r="D58" s="14" t="s">
        <v>1240</v>
      </c>
      <c r="E58" s="15" t="s">
        <v>891</v>
      </c>
      <c r="F58" s="39" t="s">
        <v>567</v>
      </c>
      <c r="G58" s="125" t="s">
        <v>871</v>
      </c>
    </row>
    <row r="59" spans="1:7" ht="34" x14ac:dyDescent="0.2">
      <c r="A59" s="13">
        <v>129</v>
      </c>
      <c r="B59" s="13" t="s">
        <v>1241</v>
      </c>
      <c r="C59" s="14" t="s">
        <v>1242</v>
      </c>
      <c r="D59" s="14" t="s">
        <v>1243</v>
      </c>
      <c r="E59" s="15" t="s">
        <v>891</v>
      </c>
      <c r="F59" s="39" t="s">
        <v>567</v>
      </c>
      <c r="G59" s="125" t="s">
        <v>871</v>
      </c>
    </row>
    <row r="60" spans="1:7" ht="68" x14ac:dyDescent="0.2">
      <c r="A60" s="13">
        <v>130</v>
      </c>
      <c r="B60" s="13" t="s">
        <v>1244</v>
      </c>
      <c r="C60" s="14" t="s">
        <v>1245</v>
      </c>
      <c r="D60" s="14" t="s">
        <v>1246</v>
      </c>
      <c r="E60" s="15" t="s">
        <v>891</v>
      </c>
      <c r="F60" s="39" t="s">
        <v>567</v>
      </c>
      <c r="G60" s="125" t="s">
        <v>1247</v>
      </c>
    </row>
    <row r="61" spans="1:7" ht="85" x14ac:dyDescent="0.2">
      <c r="A61" s="13">
        <v>131</v>
      </c>
      <c r="B61" s="13" t="s">
        <v>1248</v>
      </c>
      <c r="C61" s="14" t="s">
        <v>1249</v>
      </c>
      <c r="D61" s="14" t="s">
        <v>1250</v>
      </c>
      <c r="E61" s="15" t="s">
        <v>1230</v>
      </c>
      <c r="F61" s="39" t="s">
        <v>567</v>
      </c>
      <c r="G61" s="125" t="s">
        <v>1231</v>
      </c>
    </row>
    <row r="62" spans="1:7" ht="153" x14ac:dyDescent="0.2">
      <c r="A62" s="13">
        <v>133</v>
      </c>
      <c r="B62" s="13" t="s">
        <v>1251</v>
      </c>
      <c r="C62" s="14" t="s">
        <v>1252</v>
      </c>
      <c r="D62" s="14" t="s">
        <v>1253</v>
      </c>
      <c r="E62" s="15" t="s">
        <v>878</v>
      </c>
      <c r="F62" s="15" t="s">
        <v>580</v>
      </c>
      <c r="G62" s="62"/>
    </row>
    <row r="63" spans="1:7" ht="34" x14ac:dyDescent="0.2">
      <c r="A63" s="13">
        <v>134</v>
      </c>
      <c r="B63" s="13" t="s">
        <v>1254</v>
      </c>
      <c r="C63" s="14" t="s">
        <v>1255</v>
      </c>
      <c r="D63" s="14" t="s">
        <v>1256</v>
      </c>
      <c r="E63" s="15" t="s">
        <v>891</v>
      </c>
      <c r="F63" s="39" t="s">
        <v>567</v>
      </c>
      <c r="G63" s="125" t="s">
        <v>1257</v>
      </c>
    </row>
    <row r="64" spans="1:7" ht="17" x14ac:dyDescent="0.2">
      <c r="A64" s="13">
        <v>135</v>
      </c>
      <c r="B64" s="13" t="s">
        <v>1258</v>
      </c>
      <c r="C64" s="14" t="s">
        <v>1259</v>
      </c>
      <c r="D64" s="14" t="s">
        <v>1260</v>
      </c>
      <c r="E64" s="15" t="s">
        <v>891</v>
      </c>
      <c r="F64" s="39" t="s">
        <v>567</v>
      </c>
      <c r="G64" s="125" t="s">
        <v>871</v>
      </c>
    </row>
    <row r="65" spans="1:7" ht="85" x14ac:dyDescent="0.2">
      <c r="A65" s="13">
        <v>141</v>
      </c>
      <c r="B65" s="13" t="s">
        <v>1261</v>
      </c>
      <c r="C65" s="14" t="s">
        <v>1262</v>
      </c>
      <c r="D65" s="14" t="s">
        <v>1263</v>
      </c>
      <c r="E65" s="15" t="s">
        <v>1230</v>
      </c>
      <c r="F65" s="15" t="s">
        <v>580</v>
      </c>
      <c r="G65" s="62"/>
    </row>
    <row r="66" spans="1:7" ht="170" x14ac:dyDescent="0.2">
      <c r="A66" s="13">
        <v>142</v>
      </c>
      <c r="B66" s="13" t="s">
        <v>1264</v>
      </c>
      <c r="C66" s="20" t="s">
        <v>1265</v>
      </c>
      <c r="D66" s="42" t="s">
        <v>1266</v>
      </c>
      <c r="E66" s="15" t="s">
        <v>891</v>
      </c>
      <c r="F66" s="15" t="s">
        <v>580</v>
      </c>
      <c r="G66" s="62"/>
    </row>
    <row r="67" spans="1:7" ht="34" x14ac:dyDescent="0.2">
      <c r="A67" s="13">
        <v>143</v>
      </c>
      <c r="B67" s="13" t="s">
        <v>1267</v>
      </c>
      <c r="C67" s="20" t="s">
        <v>1268</v>
      </c>
      <c r="D67" s="20" t="s">
        <v>1269</v>
      </c>
      <c r="E67" s="15" t="s">
        <v>891</v>
      </c>
      <c r="F67" s="15" t="s">
        <v>580</v>
      </c>
      <c r="G67" s="62"/>
    </row>
    <row r="68" spans="1:7" ht="255" x14ac:dyDescent="0.2">
      <c r="A68" s="13">
        <v>144</v>
      </c>
      <c r="B68" s="24" t="s">
        <v>1270</v>
      </c>
      <c r="C68" s="43" t="s">
        <v>1298</v>
      </c>
      <c r="D68" s="124" t="s">
        <v>1299</v>
      </c>
      <c r="E68" s="45" t="s">
        <v>891</v>
      </c>
      <c r="F68" s="45" t="s">
        <v>654</v>
      </c>
      <c r="G68" s="62"/>
    </row>
    <row r="69" spans="1:7" ht="34" x14ac:dyDescent="0.2">
      <c r="A69" s="52" t="s">
        <v>180</v>
      </c>
      <c r="B69" s="53"/>
      <c r="C69" s="50" t="s">
        <v>1086</v>
      </c>
      <c r="D69" s="54"/>
      <c r="E69" s="54"/>
      <c r="F69" s="55"/>
      <c r="G69" s="61"/>
    </row>
    <row r="70" spans="1:7" ht="34" x14ac:dyDescent="0.2">
      <c r="A70" s="13">
        <v>145</v>
      </c>
      <c r="B70" s="13" t="s">
        <v>1270</v>
      </c>
      <c r="C70" s="20" t="s">
        <v>1271</v>
      </c>
      <c r="D70" s="20" t="s">
        <v>1272</v>
      </c>
      <c r="E70" s="43" t="s">
        <v>891</v>
      </c>
      <c r="F70" s="39" t="s">
        <v>567</v>
      </c>
      <c r="G70" s="21" t="s">
        <v>1247</v>
      </c>
    </row>
    <row r="71" spans="1:7" ht="34" x14ac:dyDescent="0.2">
      <c r="A71" s="13">
        <v>149</v>
      </c>
      <c r="B71" s="13" t="s">
        <v>1273</v>
      </c>
      <c r="C71" s="14" t="s">
        <v>1274</v>
      </c>
      <c r="D71" s="14" t="s">
        <v>1275</v>
      </c>
      <c r="E71" s="15" t="s">
        <v>891</v>
      </c>
      <c r="F71" s="39" t="s">
        <v>567</v>
      </c>
      <c r="G71" s="125" t="s">
        <v>1276</v>
      </c>
    </row>
    <row r="72" spans="1:7" ht="34" x14ac:dyDescent="0.2">
      <c r="A72" s="13">
        <v>150</v>
      </c>
      <c r="B72" s="13" t="s">
        <v>1277</v>
      </c>
      <c r="C72" s="14" t="s">
        <v>1278</v>
      </c>
      <c r="D72" s="14" t="s">
        <v>1279</v>
      </c>
      <c r="E72" s="15" t="s">
        <v>891</v>
      </c>
      <c r="F72" s="39" t="s">
        <v>567</v>
      </c>
      <c r="G72" s="125" t="s">
        <v>1280</v>
      </c>
    </row>
    <row r="73" spans="1:7" ht="34" x14ac:dyDescent="0.2">
      <c r="A73" s="13">
        <v>151</v>
      </c>
      <c r="B73" s="13" t="s">
        <v>1281</v>
      </c>
      <c r="C73" s="14" t="s">
        <v>1282</v>
      </c>
      <c r="D73" s="20" t="s">
        <v>1283</v>
      </c>
      <c r="E73" s="15" t="s">
        <v>891</v>
      </c>
      <c r="F73" s="39" t="s">
        <v>567</v>
      </c>
      <c r="G73" s="125" t="s">
        <v>632</v>
      </c>
    </row>
    <row r="74" spans="1:7" ht="34" x14ac:dyDescent="0.2">
      <c r="A74" s="13">
        <v>152</v>
      </c>
      <c r="B74" s="13" t="s">
        <v>1284</v>
      </c>
      <c r="C74" s="14" t="s">
        <v>1285</v>
      </c>
      <c r="D74" s="44" t="s">
        <v>1286</v>
      </c>
      <c r="E74" s="15" t="s">
        <v>891</v>
      </c>
      <c r="F74" s="15" t="s">
        <v>1287</v>
      </c>
      <c r="G74" s="125" t="s">
        <v>726</v>
      </c>
    </row>
    <row r="75" spans="1:7" ht="51" x14ac:dyDescent="0.2">
      <c r="A75" s="13">
        <v>153</v>
      </c>
      <c r="B75" s="13" t="s">
        <v>1289</v>
      </c>
      <c r="C75" s="129" t="s">
        <v>1304</v>
      </c>
      <c r="D75" s="14" t="s">
        <v>1303</v>
      </c>
      <c r="E75" s="15" t="s">
        <v>1195</v>
      </c>
      <c r="F75" s="15" t="s">
        <v>1287</v>
      </c>
      <c r="G75" s="125" t="s">
        <v>1198</v>
      </c>
    </row>
    <row r="76" spans="1:7" ht="34" x14ac:dyDescent="0.2">
      <c r="A76" s="13">
        <v>154</v>
      </c>
      <c r="B76" s="13" t="s">
        <v>1292</v>
      </c>
      <c r="C76" s="130" t="s">
        <v>1307</v>
      </c>
      <c r="D76" s="46" t="s">
        <v>1308</v>
      </c>
      <c r="E76" s="15" t="s">
        <v>891</v>
      </c>
      <c r="F76" s="15" t="s">
        <v>1305</v>
      </c>
      <c r="G76" s="125" t="s">
        <v>665</v>
      </c>
    </row>
    <row r="77" spans="1:7" ht="17" x14ac:dyDescent="0.2">
      <c r="A77" s="10" t="s">
        <v>184</v>
      </c>
      <c r="B77" s="10"/>
      <c r="C77" s="11" t="s">
        <v>1288</v>
      </c>
      <c r="D77" s="11"/>
      <c r="E77" s="15" t="str">
        <f>LOWER(V2)</f>
        <v/>
      </c>
      <c r="F77" s="41"/>
      <c r="G77" s="62"/>
    </row>
    <row r="78" spans="1:7" ht="221" x14ac:dyDescent="0.2">
      <c r="A78" s="13">
        <v>161</v>
      </c>
      <c r="B78" s="13" t="s">
        <v>1289</v>
      </c>
      <c r="C78" s="14" t="s">
        <v>1290</v>
      </c>
      <c r="D78" s="14" t="s">
        <v>1291</v>
      </c>
      <c r="E78" s="15" t="s">
        <v>891</v>
      </c>
      <c r="F78" s="39" t="s">
        <v>567</v>
      </c>
      <c r="G78" s="125" t="s">
        <v>871</v>
      </c>
    </row>
    <row r="79" spans="1:7" ht="34" x14ac:dyDescent="0.2">
      <c r="A79" s="13">
        <v>162</v>
      </c>
      <c r="B79" s="13" t="s">
        <v>1292</v>
      </c>
      <c r="C79" s="17" t="s">
        <v>1293</v>
      </c>
      <c r="D79" s="14" t="s">
        <v>1294</v>
      </c>
      <c r="E79" s="15" t="s">
        <v>891</v>
      </c>
      <c r="F79" s="39" t="s">
        <v>567</v>
      </c>
      <c r="G79" s="125" t="s">
        <v>871</v>
      </c>
    </row>
    <row r="80" spans="1:7" ht="119" x14ac:dyDescent="0.2">
      <c r="A80" s="13">
        <v>163</v>
      </c>
      <c r="B80" s="13" t="s">
        <v>1295</v>
      </c>
      <c r="C80" s="17" t="s">
        <v>1296</v>
      </c>
      <c r="D80" s="14" t="s">
        <v>1297</v>
      </c>
      <c r="E80" s="15" t="s">
        <v>891</v>
      </c>
      <c r="F80" s="14" t="s">
        <v>567</v>
      </c>
      <c r="G80" s="125" t="s">
        <v>871</v>
      </c>
    </row>
  </sheetData>
  <pageMargins left="0.7" right="0.7" top="0.75" bottom="0.75" header="0.3" footer="0.3"/>
  <pageSetup paperSize="9" scale="55"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cover</vt:lpstr>
      <vt:lpstr>amendments</vt:lpstr>
      <vt:lpstr>evdl2026</vt:lpstr>
      <vt:lpstr>consumable2026</vt:lpstr>
      <vt:lpstr>equip2026</vt:lpstr>
      <vt:lpstr>evdl2026!Print_Area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Nirmal Kumar</dc:creator>
  <cp:lastModifiedBy>Nirmal Kumar Thapa</cp:lastModifiedBy>
  <cp:lastPrinted>2026-05-18T10:18:36Z</cp:lastPrinted>
  <dcterms:created xsi:type="dcterms:W3CDTF">2024-04-25T06:45:37Z</dcterms:created>
  <dcterms:modified xsi:type="dcterms:W3CDTF">2026-05-27T06:10:48Z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2024-04-25T07:05:24Z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03b37040-9c56-4774-884e-e9fe34254ef6</vt:lpwstr>
  </property>
  <property fmtid="{D5CDD505-2E9C-101B-9397-08002B2CF9AE}" pid="7" name="MSIP_Label_defa4170-0d19-0005-0004-bc88714345d2_ActionId">
    <vt:lpwstr>a5de9b41-68a1-417d-921c-3bfdcdcd8dfa</vt:lpwstr>
  </property>
  <property fmtid="{D5CDD505-2E9C-101B-9397-08002B2CF9AE}" pid="8" name="MSIP_Label_defa4170-0d19-0005-0004-bc88714345d2_ContentBits">
    <vt:lpwstr>0</vt:lpwstr>
  </property>
</Properties>
</file>